
<file path=[Content_Types].xml><?xml version="1.0" encoding="utf-8"?>
<Types xmlns="http://schemas.openxmlformats.org/package/2006/content-types">
  <Default Extension="bin" ContentType="application/vnd.openxmlformats-officedocument.spreadsheetml.printerSettings"/>
  <Default Extension="rels" ContentType="application/vnd.openxmlformats-package.relationships+xml"/>
  <Default Extension="xml" ContentType="application/xml"/>
  <Override PartName="/xl/workbook.xml" ContentType="application/vnd.openxmlformats-officedocument.spreadsheetml.sheet.main+xml"/>
  <Override PartName="/xl/worksheets/sheet1.xml" ContentType="application/vnd.openxmlformats-officedocument.spreadsheetml.worksheet+xml"/>
  <Override PartName="/xl/theme/theme1.xml" ContentType="application/vnd.openxmlformats-officedocument.theme+xml"/>
  <Override PartName="/xl/styles.xml" ContentType="application/vnd.openxmlformats-officedocument.spreadsheetml.styles+xml"/>
  <Override PartName="/xl/sharedStrings.xml" ContentType="application/vnd.openxmlformats-officedocument.spreadsheetml.sharedStrings+xml"/>
  <Override PartName="/xl/calcChain.xml" ContentType="application/vnd.openxmlformats-officedocument.spreadsheetml.calcChain+xml"/>
  <Override PartName="/docProps/core.xml" ContentType="application/vnd.openxmlformats-package.core-properties+xml"/>
  <Override PartName="/docProps/app.xml" ContentType="application/vnd.openxmlformats-officedocument.extended-properties+xml"/>
</Types>
</file>

<file path=_rels/.rels><?xml version="1.0" encoding="UTF-8" standalone="yes"?>
<Relationships xmlns="http://schemas.openxmlformats.org/package/2006/relationships"><Relationship Id="rId3" Type="http://schemas.openxmlformats.org/officeDocument/2006/relationships/extended-properties" Target="docProps/app.xml"/><Relationship Id="rId2" Type="http://schemas.openxmlformats.org/package/2006/relationships/metadata/core-properties" Target="docProps/core.xml"/><Relationship Id="rId1" Type="http://schemas.openxmlformats.org/officeDocument/2006/relationships/officeDocument" Target="xl/workbook.xml"/></Relationships>
</file>

<file path=xl/workbook.xml><?xml version="1.0" encoding="utf-8"?>
<workbook xmlns="http://schemas.openxmlformats.org/spreadsheetml/2006/main" xmlns:r="http://schemas.openxmlformats.org/officeDocument/2006/relationships" xmlns:mc="http://schemas.openxmlformats.org/markup-compatibility/2006" xmlns:x15="http://schemas.microsoft.com/office/spreadsheetml/2010/11/main" mc:Ignorable="x15">
  <fileVersion appName="xl" lastEdited="6" lowestEdited="6" rupBuild="14420"/>
  <workbookPr defaultThemeVersion="153222"/>
  <mc:AlternateContent xmlns:mc="http://schemas.openxmlformats.org/markup-compatibility/2006">
    <mc:Choice Requires="x15">
      <x15ac:absPath xmlns:x15ac="http://schemas.microsoft.com/office/spreadsheetml/2010/11/ac" url="E:\Cresendo\Russiviikot\"/>
    </mc:Choice>
  </mc:AlternateContent>
  <bookViews>
    <workbookView xWindow="0" yWindow="0" windowWidth="23730" windowHeight="9660"/>
  </bookViews>
  <sheets>
    <sheet name="Taul1" sheetId="1" r:id="rId1"/>
  </sheets>
  <calcPr calcId="152511"/>
  <extLst>
    <ext xmlns:x15="http://schemas.microsoft.com/office/spreadsheetml/2010/11/main" uri="{140A7094-0E35-4892-8432-C4D2E57EDEB5}">
      <x15:workbookPr chartTrackingRefBase="1"/>
    </ext>
  </extLst>
</workbook>
</file>

<file path=xl/calcChain.xml><?xml version="1.0" encoding="utf-8"?>
<calcChain xmlns="http://schemas.openxmlformats.org/spreadsheetml/2006/main">
  <c r="N126" i="1" l="1"/>
  <c r="N123" i="1"/>
  <c r="N117" i="1"/>
  <c r="N111" i="1"/>
  <c r="N107" i="1"/>
  <c r="N96" i="1"/>
  <c r="N75" i="1"/>
  <c r="N136" i="1"/>
  <c r="N122" i="1"/>
  <c r="N63" i="1"/>
  <c r="N110" i="1" l="1"/>
  <c r="N33" i="1"/>
  <c r="N101" i="1"/>
  <c r="N39" i="1"/>
  <c r="N60" i="1"/>
  <c r="N144" i="1"/>
  <c r="N135" i="1"/>
  <c r="N131" i="1"/>
  <c r="N129" i="1"/>
  <c r="N120" i="1"/>
  <c r="N109" i="1"/>
  <c r="N106" i="1"/>
  <c r="N100" i="1"/>
  <c r="N95" i="1"/>
  <c r="N88" i="1"/>
  <c r="N79" i="1"/>
  <c r="N74" i="1"/>
  <c r="N125" i="1"/>
  <c r="N119" i="1"/>
  <c r="N116" i="1"/>
  <c r="N143" i="1" l="1"/>
  <c r="N133" i="1"/>
  <c r="N108" i="1"/>
  <c r="N10" i="1"/>
  <c r="N86" i="1"/>
  <c r="N82" i="1"/>
  <c r="N18" i="1"/>
  <c r="N69" i="1"/>
  <c r="N51" i="1"/>
  <c r="N16" i="1"/>
  <c r="N58" i="1"/>
  <c r="N139" i="1"/>
  <c r="N132" i="1"/>
  <c r="N6" i="1"/>
  <c r="N44" i="1"/>
  <c r="N49" i="1"/>
  <c r="N50" i="1"/>
  <c r="N78" i="1"/>
  <c r="N2" i="1"/>
  <c r="N65" i="1"/>
  <c r="N57" i="1"/>
  <c r="N8" i="1"/>
  <c r="N52" i="1"/>
  <c r="N5" i="1"/>
  <c r="N53" i="1"/>
  <c r="N54" i="1"/>
  <c r="N22" i="1"/>
  <c r="N13" i="1"/>
  <c r="N32" i="1"/>
  <c r="N26" i="1"/>
  <c r="N25" i="1"/>
  <c r="N20" i="1"/>
  <c r="N34" i="1"/>
  <c r="N17" i="1"/>
  <c r="N12" i="1"/>
  <c r="N70" i="1"/>
  <c r="N72" i="1"/>
  <c r="N14" i="1"/>
  <c r="N24" i="1"/>
  <c r="N4" i="1"/>
  <c r="N7" i="1"/>
  <c r="N43" i="1"/>
  <c r="N47" i="1"/>
  <c r="N66" i="1"/>
  <c r="N81" i="1"/>
  <c r="N35" i="1"/>
  <c r="N71" i="1"/>
  <c r="N45" i="1"/>
  <c r="N37" i="1"/>
  <c r="N83" i="1"/>
  <c r="N40" i="1"/>
  <c r="N90" i="1"/>
  <c r="N91" i="1"/>
  <c r="N97" i="1"/>
  <c r="N98" i="1"/>
  <c r="N11" i="1"/>
  <c r="N99" i="1"/>
  <c r="N31" i="1"/>
  <c r="N73" i="1"/>
  <c r="N102" i="1"/>
  <c r="N103" i="1"/>
  <c r="N29" i="1"/>
  <c r="N42" i="1"/>
  <c r="N36" i="1"/>
  <c r="N3" i="1"/>
  <c r="N38" i="1"/>
  <c r="N112" i="1"/>
  <c r="N113" i="1"/>
  <c r="N28" i="1"/>
  <c r="N118" i="1"/>
  <c r="N48" i="1"/>
  <c r="N92" i="1"/>
  <c r="N30" i="1"/>
  <c r="N124" i="1"/>
  <c r="N84" i="1"/>
  <c r="N55" i="1"/>
  <c r="N114" i="1"/>
  <c r="N41" i="1"/>
  <c r="N127" i="1"/>
  <c r="N56" i="1"/>
  <c r="N62" i="1"/>
  <c r="N1" i="1"/>
  <c r="N121" i="1"/>
  <c r="N27" i="1"/>
  <c r="N115" i="1"/>
  <c r="N134" i="1"/>
  <c r="N19" i="1"/>
  <c r="N76" i="1"/>
  <c r="N89" i="1"/>
  <c r="N137" i="1"/>
  <c r="N138" i="1"/>
  <c r="N104" i="1"/>
  <c r="N140" i="1"/>
  <c r="N141" i="1"/>
  <c r="N64" i="1"/>
  <c r="N9" i="1"/>
  <c r="N61" i="1"/>
  <c r="N67" i="1"/>
  <c r="N87" i="1"/>
  <c r="N59" i="1"/>
  <c r="N105" i="1"/>
  <c r="N93" i="1"/>
  <c r="N80" i="1"/>
  <c r="N85" i="1"/>
  <c r="N130" i="1"/>
  <c r="N128" i="1"/>
  <c r="N94" i="1"/>
  <c r="N142" i="1"/>
  <c r="N15" i="1"/>
  <c r="N21" i="1"/>
  <c r="N68" i="1"/>
  <c r="N77" i="1"/>
  <c r="N23" i="1"/>
  <c r="N46" i="1"/>
</calcChain>
</file>

<file path=xl/sharedStrings.xml><?xml version="1.0" encoding="utf-8"?>
<sst xmlns="http://schemas.openxmlformats.org/spreadsheetml/2006/main" count="144" uniqueCount="144">
  <si>
    <t xml:space="preserve"> Nenna (VRL-02377) - Rumour's Rasmus VH15-028-0361</t>
  </si>
  <si>
    <t xml:space="preserve">Shavo (VRL-00007) - Thor Luned </t>
  </si>
  <si>
    <t>Nenna (VRL-02377) - FGR Milly VH13-028-0204</t>
  </si>
  <si>
    <t>Miltsu (VRL-05564) - Karkurannan Trollsinna VH12-028-0088</t>
  </si>
  <si>
    <t>Marsupieni (VRL-01026) - Karus Gullgrissla VH15-028-0171</t>
  </si>
  <si>
    <t>Shavo (VRL-00007) - Travis Luned</t>
  </si>
  <si>
    <t>Nenna (VRL-02377) - Rumour's Minda VH15-028-0358</t>
  </si>
  <si>
    <t>Miltsu (VRL-05564) - Ahlgrens Picasso VH12-028-0074</t>
  </si>
  <si>
    <t xml:space="preserve"> Shavo (VRL-00007) - Karkurannan Soturi </t>
  </si>
  <si>
    <t>Shavo (VRL-00007) - Yolanda NRL</t>
  </si>
  <si>
    <t>Marsupieni (VRL-01026) - KF Ranud VH15-028-0026</t>
  </si>
  <si>
    <t>Marsupieni (VRL-01026) - Iltamäen Adelpha VH15-028-0229</t>
  </si>
  <si>
    <t>Nenna (VRL-02377) - Rumour's Rixanna VH15-028-0357</t>
  </si>
  <si>
    <t>Nenna (VRL-02377) - FGR Benita VH13-028-0203</t>
  </si>
  <si>
    <t xml:space="preserve">Shavo (VRL-00007) - Aken Troller </t>
  </si>
  <si>
    <t xml:space="preserve">Nenna (VRL-02377) - Rumour's Jeanne VH13-028-0052 </t>
  </si>
  <si>
    <t>Nenna (VRL-02377) - Stigligt Tur VH13-028-0181</t>
  </si>
  <si>
    <t xml:space="preserve">Suvi (VRL-01248) - Cresendo's Azara VH15-028-0118 </t>
  </si>
  <si>
    <t>Marsupieni (VRL-01026) - Grinnine Karus VH15-028-0224</t>
  </si>
  <si>
    <t>Marsupieni (VRL-01026) - Adalmina Karus VH14-028-0237</t>
  </si>
  <si>
    <t xml:space="preserve">Marsupieni (VRL-01026) - Karkurannan Silmaril VH15-028-0027 </t>
  </si>
  <si>
    <t>Marsupieni (VRL-01026) - Carentoir's Romilda VH15-028-0294</t>
  </si>
  <si>
    <t>Shavo (VRL-00007) - Rhonda NRL</t>
  </si>
  <si>
    <t>Suvi (VRL-01248) - Cresendo's Karinda VH12-028-0072</t>
  </si>
  <si>
    <t>Nenna (VRL-02377) - Rumour Delta VH12-028-0187</t>
  </si>
  <si>
    <t>Nenna (VRL-02377) - Flame VH12-028-0078</t>
  </si>
  <si>
    <t xml:space="preserve"> Marsupieni (VRL-01026) - Sirdalud Karus VH15-028-0226</t>
  </si>
  <si>
    <t xml:space="preserve"> Milja (VRL-00692) - Kao Ethan B VH11-028-0115</t>
  </si>
  <si>
    <t xml:space="preserve"> Marsupieni (VRL-01026) - Cresendo's Isrid VH15-028-0025</t>
  </si>
  <si>
    <t xml:space="preserve"> Suvi (VRL-01248) - Ekebergs Mabel VH15-028-0008</t>
  </si>
  <si>
    <t xml:space="preserve"> Nenna (VRL-02377) - Efterlängtade VH12-028-0095</t>
  </si>
  <si>
    <t>Suvi (VRL-01248) - Helldina VH14-028-0393</t>
  </si>
  <si>
    <t xml:space="preserve"> Nenna (VRL-02377) - Dahlgårds Kimber VH13-028-0183</t>
  </si>
  <si>
    <t>Marsupieni (VRL-01026) - Karkurannan Malva VH15-028-0044</t>
  </si>
  <si>
    <t>Marsupieni (VRL-01026) - Dahlgårds Jemina VH14-028-0115</t>
  </si>
  <si>
    <t>Marsupieni (VRL-01026) - Teleri v. Ahlstedt VH14-028-0097</t>
  </si>
  <si>
    <t>Nenna (VRL-02377) - Kruunun Inger VH15-028-0360</t>
  </si>
  <si>
    <t>Nenna (VRL-02377) - Rumour's Olmaar VH15-028-0359</t>
  </si>
  <si>
    <t>Nenna (VRL-02377) - Cresendon Nuklaa VH15-028-0327</t>
  </si>
  <si>
    <t>Marsupieni (VRL-01026) - Karkurannan Amos VH15-028-0297</t>
  </si>
  <si>
    <t xml:space="preserve"> Jannica (VRL-04799) - Quizle VH16-028-0024</t>
  </si>
  <si>
    <t xml:space="preserve"> Suvi (VRL-01248) - Elektra B VH06-028-9786</t>
  </si>
  <si>
    <t>Marsupieni (VRL-01026) - Karkurannan Sylvan VH14-028-0098</t>
  </si>
  <si>
    <t xml:space="preserve"> Shavo (VRL-00007) - Nörde NRL</t>
  </si>
  <si>
    <t>Nenna (VRL-02377) - Cresendo's Iivar VH11-028-0106</t>
  </si>
  <si>
    <t>Kics (VRL-05293) - Rumour's Kirby VH13-028-0079</t>
  </si>
  <si>
    <t>Suvi (VRL-01248) - Dahlgårds Anis</t>
  </si>
  <si>
    <t xml:space="preserve"> Nenna (VRL-02377) - Dahlgårds Pryce VH14-028-0212</t>
  </si>
  <si>
    <t xml:space="preserve">Shavo (VRL-00007) - Citronfjäril B </t>
  </si>
  <si>
    <t xml:space="preserve">Nenna (VRL-02377) - Rumour's Assy VH15-028-0329 </t>
  </si>
  <si>
    <t xml:space="preserve">Nenna (VRL-02377) - Sundvalls Ceasar VH14-028-0046 </t>
  </si>
  <si>
    <t>Suvi (VRL-01248) - Natalma's Hucul VH14-028-0416</t>
  </si>
  <si>
    <t>Suvi (VRL-01248) - Kärleke's Isa VH14-028-0056</t>
  </si>
  <si>
    <t>Suvi (VRL-01248) - Elfengård Tobias</t>
  </si>
  <si>
    <t xml:space="preserve"> Marsupieni (VRL-01026) - Dahlgårds Myra VH14-028-0101</t>
  </si>
  <si>
    <t xml:space="preserve">felissa (VRL-04000) - Tuiskulan Beatrice VH15-028-0344 </t>
  </si>
  <si>
    <t>Julia(VRL-11303) - Rövardotter VH15-028-0266</t>
  </si>
  <si>
    <t>Kics (VRL-05293) - Rumour's Genrih VH16-028-0028</t>
  </si>
  <si>
    <t>Marsupieni (VRL-01026) - Berömd Eino VH15-028-0295</t>
  </si>
  <si>
    <t xml:space="preserve">Shavo (VRL-00007) - Janette NRL </t>
  </si>
  <si>
    <t xml:space="preserve">Shavo (VRL-00007) - Cilla NRL </t>
  </si>
  <si>
    <t>Suvi (VRL-01248) - Diega's Elsa VH14-028-0055</t>
  </si>
  <si>
    <t xml:space="preserve">Shavo (VRL-00007) - Toy's Casanova </t>
  </si>
  <si>
    <t xml:space="preserve">Suvi (VRL-01248) - Måttlig Kanon VH12-028-0036 </t>
  </si>
  <si>
    <t xml:space="preserve">Marsupieni (VRL-01026) - Adenine VH14-028-0164 </t>
  </si>
  <si>
    <t>Nenna (VRL-02377) - Rumour's Alwar VH15-028-0331</t>
  </si>
  <si>
    <t>Nenna (VRL-02377) - Raylight's Morgonstjärna VH15-028-0328</t>
  </si>
  <si>
    <t xml:space="preserve">Marsupieni (VRL-01026) - Karkurannan Rogerina VH15-028-0225 </t>
  </si>
  <si>
    <t xml:space="preserve">Suvi (VRL-01248) - Cresendo's Jafar VH13-028-0226 </t>
  </si>
  <si>
    <t>Marsupieni (VRL-01026) - Altair v. Ahlstedt VH14-028-0329</t>
  </si>
  <si>
    <t>Marsupieni (VRL-01026) - Karkurannan Ottilia VH15-028-0298</t>
  </si>
  <si>
    <t>Suvi (VRL-01248) - Skvaller av Världen VH14-028-0054</t>
  </si>
  <si>
    <t>Suvi (VRL-01248) - Skumma Viskning VH13-028-0172</t>
  </si>
  <si>
    <t xml:space="preserve">Shavo (VRL-00007) - Beatrix Luned </t>
  </si>
  <si>
    <t xml:space="preserve">Shavo (VRL-00007) - Pre-Parade VH05-028-2823 </t>
  </si>
  <si>
    <t>Marsupieni (VRL-01026) - Karkurannan Odette VH14-028-0235</t>
  </si>
  <si>
    <t xml:space="preserve">Shavo (VRL-00007) - Mirella NRL </t>
  </si>
  <si>
    <t xml:space="preserve">Jannica (VRL-04799) - Milla Monaden VH16-028-0023 </t>
  </si>
  <si>
    <t xml:space="preserve">Shavo (VRL-00007) - Elijah Luned </t>
  </si>
  <si>
    <t>Marsupieni (VRL-01026) - Kenai B VH15-028-0291</t>
  </si>
  <si>
    <t>Suvi (VRL-01248) - Stårlande Sol VH13-028-0169</t>
  </si>
  <si>
    <t xml:space="preserve">Suvi (VRL-01248) - Garal's Manta VH05-028-3964 </t>
  </si>
  <si>
    <t>Marsupieni (VRL-01026) - Karkurannan Aria VH14-028-0113</t>
  </si>
  <si>
    <t>Suvi (VRL-01248) - Cresendo's Stjärna VH15-028-0101</t>
  </si>
  <si>
    <t>Suvi (VRL-01248) - Iltamäen Marikki VH15-028-0208</t>
  </si>
  <si>
    <t>Suvi (VRL-01248) - Karkurannan Topaasi</t>
  </si>
  <si>
    <t>Shavo (VRL-00007) - Rio Rita NRL</t>
  </si>
  <si>
    <t>Shavo (VRL-00007) - Elvira Luned</t>
  </si>
  <si>
    <t xml:space="preserve"> Marsupieni (VRL-01026) - Cresendo's Kalvedun VH15-028-0024</t>
  </si>
  <si>
    <t>Marsupieni (VRL-01026) - Farin Gulärla VH15-028-0156</t>
  </si>
  <si>
    <t>Suvi (VRL-01248) - Destina B</t>
  </si>
  <si>
    <t>Marsupieni (VRL-01026) - Rumour's Chantel VH14-028-0160</t>
  </si>
  <si>
    <t>Suvi (VRL-01248) - Dahlgårds Minja VH14-028-0345</t>
  </si>
  <si>
    <t>Nenna (VRL-02377) - FGR Ines VH13-028-0180</t>
  </si>
  <si>
    <t>Nenna (VRL-02377) - Dahlgårds Rafir VH13-028-0184</t>
  </si>
  <si>
    <t>Suvi (VRL-01248) - Karkurannan Kristo VH11-028-0014</t>
  </si>
  <si>
    <t>Nenna (VRL-02377) - Tindra Dis VH14-028-0232</t>
  </si>
  <si>
    <t>Suvi (VRL-01248) - Ariel B VH05-028-6595</t>
  </si>
  <si>
    <t>Marsupieni (VRL-01026) - Karkurannan Siofra VH15-028-0299</t>
  </si>
  <si>
    <t>Nenna (VRL-02377) - Staffan Elit VH11-028-0168</t>
  </si>
  <si>
    <t>Marsupieni (VRL-01026) - Karkurannan Sirja VH14-028-0165</t>
  </si>
  <si>
    <t>Suvi (VRL-01248) - Basil Karus VH15-028-0021</t>
  </si>
  <si>
    <t>Marsupieni (VRL-01026) - Karkurannan Elmina VH14-028-0096</t>
  </si>
  <si>
    <t>Hanne (VRL-03518) - Karkurannan Rurik VH15-028-0029</t>
  </si>
  <si>
    <t>Marsupieni (VRL-01026) - Kaarnamäen Jackmuir VH15-028-0228</t>
  </si>
  <si>
    <t>Nenna (VRL-02377) - Vien Chewbacca VH14-028-0177</t>
  </si>
  <si>
    <t>Suvi (VRL-01248) - Cresendo's Juliette VH15-028-0193</t>
  </si>
  <si>
    <t>Shavo (VRL-00007) - Viktor Luned VH05-028-5509</t>
  </si>
  <si>
    <t>Marsupieni (VRL-01026) - Cresendo's Julienda VH15-028-0043</t>
  </si>
  <si>
    <t>Marsupieni (VRL-01026) - Pyreshi VH15-028-0227</t>
  </si>
  <si>
    <t>Suvi (VRL-01248) - Cresendo's Cashew VH15-028-0019</t>
  </si>
  <si>
    <t>Suvi (VRL-01248) - Batman B VH14-028-0423</t>
  </si>
  <si>
    <t>Suvi (VRL-01248) - Lönntorps Benjamin VH15-028-0049</t>
  </si>
  <si>
    <t>Suvi (VRL-01248) - Cresendo's Emily VH15-028-0023</t>
  </si>
  <si>
    <t>Marsupieni (VRL-01026) - Karkurannan Astoria VH14-028-0236</t>
  </si>
  <si>
    <t>Suvi (VRL-01248) - Fiona Stjärna VH15-028-0206</t>
  </si>
  <si>
    <t>Shavo (VRL-00007) - Vanilla Salt VH05-028-2824</t>
  </si>
  <si>
    <t>Nenna (VRL-02377) - Rumour's Montana VH12-028-0161</t>
  </si>
  <si>
    <t>Suvi (VRL-01248) - Cresendo's Skafloc VH12-028-0060</t>
  </si>
  <si>
    <t>Nenna (VRL-02377) - Rumour's Aspasia VH15-028-0362</t>
  </si>
  <si>
    <t>Marsupieni (VRL-01026) - Niityn Maine VH15-028-0172</t>
  </si>
  <si>
    <t>Marsupieni (VRL-01026) - Lille Militär VH15-028-0296</t>
  </si>
  <si>
    <t>Suvi (VRL-01248) - Irtlentgård Remus VH14-028-0392</t>
  </si>
  <si>
    <t>Suvi (VRL-01248) - Cresendo's Nonna VH13-028-0076</t>
  </si>
  <si>
    <t>Suvi (VRL-01248) - Karkurannan Skye VH14-028-0415</t>
  </si>
  <si>
    <t>Nenna (VRL-02377) - Herngen Olav VH13-028-0182</t>
  </si>
  <si>
    <t>Marsupieni (VRL-01026) - Karkurannan Amelia VH14-028-0099</t>
  </si>
  <si>
    <t>Marsupieni (VRL-01026) - Dahlgårds Kamfer VH15-028-0292</t>
  </si>
  <si>
    <t>Suvi (VRL-01248) - Jasminette B VH13-028-0048</t>
  </si>
  <si>
    <t xml:space="preserve"> Shavo (VRL-00007) - Toy's Bangarang</t>
  </si>
  <si>
    <t xml:space="preserve"> Marsupieni (VRL-01026) - Carentoir's Noble VH15-028-0293</t>
  </si>
  <si>
    <t xml:space="preserve"> Suvi (VRL-01248) - Karkurannan Felis VH14-028-0412</t>
  </si>
  <si>
    <t>Suvi (VRL-01248) - Carentoir's Jersey VH15-028-0020</t>
  </si>
  <si>
    <t>Nenna (VRL-02377) - This Moment VH13-028-0186</t>
  </si>
  <si>
    <t>Suvi (VRL-01248) - Cresendo's Kattguld VH13-028-0082</t>
  </si>
  <si>
    <t>Suvi (VRL-01248) - Cresendo's Lily VH12-028-0043</t>
  </si>
  <si>
    <t>Marsupieni (VRL-01026) - Karkurannan Nigeria VH15-028-0028</t>
  </si>
  <si>
    <t>Suvi (VRL-01248) - Cresendo's Esprit VH15-028-0100</t>
  </si>
  <si>
    <t>Suvi (VRL-01248) - Karkurannan Guanine VH14-028-0240</t>
  </si>
  <si>
    <t>Nenna (VRL-02377) - Rumour's Saska VH15-028-0321</t>
  </si>
  <si>
    <t>Suvi (VRL-01248) - Cresendo´s Kayla VH05-028-5626</t>
  </si>
  <si>
    <t>Suvi (VRL-01248) - Musikant VH13-028-0227</t>
  </si>
  <si>
    <t>Nenna (VRL-02377) - Karkurannan Krohom VH14-028-0146</t>
  </si>
  <si>
    <t>Suvi (VRL-01248) - Karkurannan Entneito VH15-028-0194</t>
  </si>
</sst>
</file>

<file path=xl/styles.xml><?xml version="1.0" encoding="utf-8"?>
<styleSheet xmlns="http://schemas.openxmlformats.org/spreadsheetml/2006/main" xmlns:mc="http://schemas.openxmlformats.org/markup-compatibility/2006" xmlns:x14ac="http://schemas.microsoft.com/office/spreadsheetml/2009/9/ac" mc:Ignorable="x14ac">
  <fonts count="3" x14ac:knownFonts="1">
    <font>
      <sz val="11"/>
      <color theme="1"/>
      <name val="Calibri"/>
      <family val="2"/>
      <scheme val="minor"/>
    </font>
    <font>
      <sz val="11"/>
      <color rgb="FFFF0000"/>
      <name val="Calibri"/>
      <family val="2"/>
      <scheme val="minor"/>
    </font>
    <font>
      <sz val="11"/>
      <name val="Calibri"/>
      <family val="2"/>
      <scheme val="minor"/>
    </font>
  </fonts>
  <fills count="2">
    <fill>
      <patternFill patternType="none"/>
    </fill>
    <fill>
      <patternFill patternType="gray125"/>
    </fill>
  </fills>
  <borders count="1">
    <border>
      <left/>
      <right/>
      <top/>
      <bottom/>
      <diagonal/>
    </border>
  </borders>
  <cellStyleXfs count="1">
    <xf numFmtId="0" fontId="0" fillId="0" borderId="0"/>
  </cellStyleXfs>
  <cellXfs count="4">
    <xf numFmtId="0" fontId="0" fillId="0" borderId="0" xfId="0"/>
    <xf numFmtId="0" fontId="1" fillId="0" borderId="0" xfId="0" applyFont="1"/>
    <xf numFmtId="0" fontId="2" fillId="0" borderId="0" xfId="0" applyFont="1"/>
    <xf numFmtId="0" fontId="0" fillId="0" borderId="0" xfId="0" applyFont="1"/>
  </cellXfs>
  <cellStyles count="1">
    <cellStyle name="Normaali" xfId="0" builtinId="0"/>
  </cellStyles>
  <dxfs count="0"/>
  <tableStyles count="0" defaultTableStyle="TableStyleMedium2" defaultPivotStyle="PivotStyleLight16"/>
  <extLst>
    <ext xmlns:x14="http://schemas.microsoft.com/office/spreadsheetml/2009/9/main" uri="{EB79DEF2-80B8-43e5-95BD-54CBDDF9020C}">
      <x14:slicerStyles defaultSlicerStyle="SlicerStyleLight1"/>
    </ext>
    <ext xmlns:x15="http://schemas.microsoft.com/office/spreadsheetml/2010/11/main" uri="{9260A510-F301-46a8-8635-F512D64BE5F5}">
      <x15:timelineStyles defaultTimelineStyle="TimeSlicerStyleLight1"/>
    </ext>
  </extLst>
</styleSheet>
</file>

<file path=xl/_rels/workbook.xml.rels><?xml version="1.0" encoding="UTF-8" standalone="yes"?>
<Relationships xmlns="http://schemas.openxmlformats.org/package/2006/relationships"><Relationship Id="rId3" Type="http://schemas.openxmlformats.org/officeDocument/2006/relationships/styles" Target="styles.xml"/><Relationship Id="rId2" Type="http://schemas.openxmlformats.org/officeDocument/2006/relationships/theme" Target="theme/theme1.xml"/><Relationship Id="rId1" Type="http://schemas.openxmlformats.org/officeDocument/2006/relationships/worksheet" Target="worksheets/sheet1.xml"/><Relationship Id="rId5" Type="http://schemas.openxmlformats.org/officeDocument/2006/relationships/calcChain" Target="calcChain.xml"/><Relationship Id="rId4" Type="http://schemas.openxmlformats.org/officeDocument/2006/relationships/sharedStrings" Target="sharedStrings.xml"/></Relationships>
</file>

<file path=xl/theme/theme1.xml><?xml version="1.0" encoding="utf-8"?>
<a:theme xmlns:a="http://schemas.openxmlformats.org/drawingml/2006/main" name="Office-teema">
  <a:themeElements>
    <a:clrScheme name="Office">
      <a:dk1>
        <a:sysClr val="windowText" lastClr="000000"/>
      </a:dk1>
      <a:lt1>
        <a:sysClr val="window" lastClr="FFFFFF"/>
      </a:lt1>
      <a:dk2>
        <a:srgbClr val="44546A"/>
      </a:dk2>
      <a:lt2>
        <a:srgbClr val="E7E6E6"/>
      </a:lt2>
      <a:accent1>
        <a:srgbClr val="5B9BD5"/>
      </a:accent1>
      <a:accent2>
        <a:srgbClr val="ED7D31"/>
      </a:accent2>
      <a:accent3>
        <a:srgbClr val="A5A5A5"/>
      </a:accent3>
      <a:accent4>
        <a:srgbClr val="FFC000"/>
      </a:accent4>
      <a:accent5>
        <a:srgbClr val="4472C4"/>
      </a:accent5>
      <a:accent6>
        <a:srgbClr val="70AD47"/>
      </a:accent6>
      <a:hlink>
        <a:srgbClr val="0563C1"/>
      </a:hlink>
      <a:folHlink>
        <a:srgbClr val="954F72"/>
      </a:folHlink>
    </a:clrScheme>
    <a:fontScheme name="Office">
      <a:majorFont>
        <a:latin typeface="Calibri Light" panose="020F03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Times New Roman"/>
        <a:font script="Hebr" typeface="Times New Roman"/>
        <a:font script="Thai" typeface="Tahoma"/>
        <a:font script="Ethi" typeface="Nyala"/>
        <a:font script="Beng" typeface="Vrinda"/>
        <a:font script="Gujr" typeface="Shruti"/>
        <a:font script="Khmr" typeface="MoolBoran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Times New Roman"/>
        <a:font script="Uigh" typeface="Microsoft Uighur"/>
        <a:font script="Geor" typeface="Sylfaen"/>
      </a:majorFont>
      <a:minorFont>
        <a:latin typeface="Calibri" panose="020F0502020204030204"/>
        <a:ea typeface=""/>
        <a:cs typeface=""/>
        <a:font script="Jpan" typeface="ＭＳ Ｐゴシック"/>
        <a:font script="Hang" typeface="맑은 고딕"/>
        <a:font script="Hans" typeface="宋体"/>
        <a:font script="Hant" typeface="新細明體"/>
        <a:font script="Arab" typeface="Arial"/>
        <a:font script="Hebr" typeface="Arial"/>
        <a:font script="Thai" typeface="Tahoma"/>
        <a:font script="Ethi" typeface="Nyala"/>
        <a:font script="Beng" typeface="Vrinda"/>
        <a:font script="Gujr" typeface="Shruti"/>
        <a:font script="Khmr" typeface="DaunPenh"/>
        <a:font script="Knda" typeface="Tunga"/>
        <a:font script="Guru" typeface="Raavi"/>
        <a:font script="Cans" typeface="Euphemia"/>
        <a:font script="Cher" typeface="Plantagenet Cherokee"/>
        <a:font script="Yiii" typeface="Microsoft Yi Baiti"/>
        <a:font script="Tibt" typeface="Microsoft Himalaya"/>
        <a:font script="Thaa" typeface="MV Boli"/>
        <a:font script="Deva" typeface="Mangal"/>
        <a:font script="Telu" typeface="Gautami"/>
        <a:font script="Taml" typeface="Latha"/>
        <a:font script="Syrc" typeface="Estrangelo Edessa"/>
        <a:font script="Orya" typeface="Kalinga"/>
        <a:font script="Mlym" typeface="Kartika"/>
        <a:font script="Laoo" typeface="DokChampa"/>
        <a:font script="Sinh" typeface="Iskoola Pota"/>
        <a:font script="Mong" typeface="Mongolian Baiti"/>
        <a:font script="Viet" typeface="Arial"/>
        <a:font script="Uigh" typeface="Microsoft Uighur"/>
        <a:font script="Geor" typeface="Sylfaen"/>
      </a:minorFont>
    </a:fontScheme>
    <a:fmtScheme name="Office">
      <a:fillStyleLst>
        <a:solidFill>
          <a:schemeClr val="phClr"/>
        </a:solidFill>
        <a:gradFill rotWithShape="1">
          <a:gsLst>
            <a:gs pos="0">
              <a:schemeClr val="phClr">
                <a:lumMod val="110000"/>
                <a:satMod val="105000"/>
                <a:tint val="67000"/>
              </a:schemeClr>
            </a:gs>
            <a:gs pos="50000">
              <a:schemeClr val="phClr">
                <a:lumMod val="105000"/>
                <a:satMod val="103000"/>
                <a:tint val="73000"/>
              </a:schemeClr>
            </a:gs>
            <a:gs pos="100000">
              <a:schemeClr val="phClr">
                <a:lumMod val="105000"/>
                <a:satMod val="109000"/>
                <a:tint val="81000"/>
              </a:schemeClr>
            </a:gs>
          </a:gsLst>
          <a:lin ang="5400000" scaled="0"/>
        </a:gradFill>
        <a:gradFill rotWithShape="1">
          <a:gsLst>
            <a:gs pos="0">
              <a:schemeClr val="phClr">
                <a:satMod val="103000"/>
                <a:lumMod val="102000"/>
                <a:tint val="94000"/>
              </a:schemeClr>
            </a:gs>
            <a:gs pos="50000">
              <a:schemeClr val="phClr">
                <a:satMod val="110000"/>
                <a:lumMod val="100000"/>
                <a:shade val="100000"/>
              </a:schemeClr>
            </a:gs>
            <a:gs pos="100000">
              <a:schemeClr val="phClr">
                <a:lumMod val="99000"/>
                <a:satMod val="120000"/>
                <a:shade val="78000"/>
              </a:schemeClr>
            </a:gs>
          </a:gsLst>
          <a:lin ang="5400000" scaled="0"/>
        </a:gradFill>
      </a:fillStyleLst>
      <a:lnStyleLst>
        <a:ln w="6350" cap="flat" cmpd="sng" algn="ctr">
          <a:solidFill>
            <a:schemeClr val="phClr"/>
          </a:solidFill>
          <a:prstDash val="solid"/>
          <a:miter lim="800000"/>
        </a:ln>
        <a:ln w="12700" cap="flat" cmpd="sng" algn="ctr">
          <a:solidFill>
            <a:schemeClr val="phClr"/>
          </a:solidFill>
          <a:prstDash val="solid"/>
          <a:miter lim="800000"/>
        </a:ln>
        <a:ln w="19050" cap="flat" cmpd="sng" algn="ctr">
          <a:solidFill>
            <a:schemeClr val="phClr"/>
          </a:solidFill>
          <a:prstDash val="solid"/>
          <a:miter lim="800000"/>
        </a:ln>
      </a:lnStyleLst>
      <a:effectStyleLst>
        <a:effectStyle>
          <a:effectLst/>
        </a:effectStyle>
        <a:effectStyle>
          <a:effectLst/>
        </a:effectStyle>
        <a:effectStyle>
          <a:effectLst>
            <a:outerShdw blurRad="57150" dist="19050" dir="5400000" algn="ctr" rotWithShape="0">
              <a:srgbClr val="000000">
                <a:alpha val="63000"/>
              </a:srgbClr>
            </a:outerShdw>
          </a:effectLst>
        </a:effectStyle>
      </a:effectStyleLst>
      <a:bgFillStyleLst>
        <a:solidFill>
          <a:schemeClr val="phClr"/>
        </a:solidFill>
        <a:solidFill>
          <a:schemeClr val="phClr">
            <a:tint val="95000"/>
            <a:satMod val="170000"/>
          </a:schemeClr>
        </a:solidFill>
        <a:gradFill rotWithShape="1">
          <a:gsLst>
            <a:gs pos="0">
              <a:schemeClr val="phClr">
                <a:tint val="93000"/>
                <a:satMod val="150000"/>
                <a:shade val="98000"/>
                <a:lumMod val="102000"/>
              </a:schemeClr>
            </a:gs>
            <a:gs pos="50000">
              <a:schemeClr val="phClr">
                <a:tint val="98000"/>
                <a:satMod val="130000"/>
                <a:shade val="90000"/>
                <a:lumMod val="103000"/>
              </a:schemeClr>
            </a:gs>
            <a:gs pos="100000">
              <a:schemeClr val="phClr">
                <a:shade val="63000"/>
                <a:satMod val="120000"/>
              </a:schemeClr>
            </a:gs>
          </a:gsLst>
          <a:lin ang="5400000" scaled="0"/>
        </a:gradFill>
      </a:bgFillStyleLst>
    </a:fmtScheme>
  </a:themeElements>
  <a:objectDefaults/>
  <a:extraClrSchemeLst/>
  <a:extLst>
    <a:ext uri="{05A4C25C-085E-4340-85A3-A5531E510DB2}">
      <thm15:themeFamily xmlns:thm15="http://schemas.microsoft.com/office/thememl/2012/main" name="Office Theme" id="{62F939B6-93AF-4DB8-9C6B-D6C7DFDC589F}" vid="{4A3C46E8-61CC-4603-A589-7422A47A8E4A}"/>
    </a:ext>
  </a:extLst>
</a:theme>
</file>

<file path=xl/worksheets/_rels/sheet1.xml.rels><?xml version="1.0" encoding="UTF-8" standalone="yes"?>
<Relationships xmlns="http://schemas.openxmlformats.org/package/2006/relationships"><Relationship Id="rId1" Type="http://schemas.openxmlformats.org/officeDocument/2006/relationships/printerSettings" Target="../printerSettings/printerSettings1.bin"/></Relationships>
</file>

<file path=xl/worksheets/sheet1.xml><?xml version="1.0" encoding="utf-8"?>
<worksheet xmlns="http://schemas.openxmlformats.org/spreadsheetml/2006/main" xmlns:r="http://schemas.openxmlformats.org/officeDocument/2006/relationships" xmlns:mc="http://schemas.openxmlformats.org/markup-compatibility/2006" xmlns:x14ac="http://schemas.microsoft.com/office/spreadsheetml/2009/9/ac" mc:Ignorable="x14ac">
  <dimension ref="A1:N144"/>
  <sheetViews>
    <sheetView tabSelected="1" workbookViewId="0">
      <selection activeCell="A3" sqref="A3"/>
    </sheetView>
  </sheetViews>
  <sheetFormatPr defaultRowHeight="15" x14ac:dyDescent="0.25"/>
  <cols>
    <col min="10" max="13" width="9.140625" customWidth="1"/>
    <col min="14" max="14" width="9.5703125" customWidth="1"/>
  </cols>
  <sheetData>
    <row r="1" spans="1:14" x14ac:dyDescent="0.25">
      <c r="A1" s="2" t="s">
        <v>0</v>
      </c>
      <c r="I1">
        <v>5</v>
      </c>
      <c r="J1">
        <v>12</v>
      </c>
      <c r="K1">
        <v>17</v>
      </c>
      <c r="L1">
        <v>16</v>
      </c>
      <c r="N1">
        <f>SUM(I1:M1)</f>
        <v>50</v>
      </c>
    </row>
    <row r="2" spans="1:14" x14ac:dyDescent="0.25">
      <c r="A2" s="2" t="s">
        <v>1</v>
      </c>
      <c r="I2">
        <v>18</v>
      </c>
      <c r="J2">
        <v>8</v>
      </c>
      <c r="K2">
        <v>19</v>
      </c>
      <c r="L2">
        <v>3</v>
      </c>
      <c r="N2">
        <f>SUM(I2:M2)</f>
        <v>48</v>
      </c>
    </row>
    <row r="3" spans="1:14" x14ac:dyDescent="0.25">
      <c r="A3" s="2" t="s">
        <v>2</v>
      </c>
      <c r="I3">
        <v>9</v>
      </c>
      <c r="J3">
        <v>17</v>
      </c>
      <c r="K3">
        <v>20</v>
      </c>
      <c r="N3">
        <f>SUM(I3:M3)</f>
        <v>46</v>
      </c>
    </row>
    <row r="4" spans="1:14" x14ac:dyDescent="0.25">
      <c r="A4" s="2" t="s">
        <v>3</v>
      </c>
      <c r="I4">
        <v>6</v>
      </c>
      <c r="J4">
        <v>10</v>
      </c>
      <c r="K4">
        <v>11</v>
      </c>
      <c r="L4">
        <v>6</v>
      </c>
      <c r="M4">
        <v>11</v>
      </c>
      <c r="N4">
        <f>SUM(I4:M4)</f>
        <v>44</v>
      </c>
    </row>
    <row r="5" spans="1:14" x14ac:dyDescent="0.25">
      <c r="A5" s="2" t="s">
        <v>4</v>
      </c>
      <c r="I5">
        <v>20</v>
      </c>
      <c r="J5">
        <v>17</v>
      </c>
      <c r="K5">
        <v>6</v>
      </c>
      <c r="N5">
        <f>SUM(I5:M5)</f>
        <v>43</v>
      </c>
    </row>
    <row r="6" spans="1:14" x14ac:dyDescent="0.25">
      <c r="A6" s="2" t="s">
        <v>5</v>
      </c>
      <c r="I6">
        <v>7</v>
      </c>
      <c r="J6">
        <v>18</v>
      </c>
      <c r="K6">
        <v>18</v>
      </c>
      <c r="N6">
        <f>SUM(I6:M6)</f>
        <v>43</v>
      </c>
    </row>
    <row r="7" spans="1:14" x14ac:dyDescent="0.25">
      <c r="A7" s="2" t="s">
        <v>6</v>
      </c>
      <c r="I7">
        <v>16</v>
      </c>
      <c r="J7">
        <v>20</v>
      </c>
      <c r="K7">
        <v>6</v>
      </c>
      <c r="N7">
        <f>SUM(I7:M7)</f>
        <v>42</v>
      </c>
    </row>
    <row r="8" spans="1:14" x14ac:dyDescent="0.25">
      <c r="A8" s="2" t="s">
        <v>7</v>
      </c>
      <c r="I8">
        <v>19</v>
      </c>
      <c r="J8">
        <v>13</v>
      </c>
      <c r="K8">
        <v>9</v>
      </c>
      <c r="N8">
        <f>SUM(I8:M8)</f>
        <v>41</v>
      </c>
    </row>
    <row r="9" spans="1:14" x14ac:dyDescent="0.25">
      <c r="A9" s="2" t="s">
        <v>8</v>
      </c>
      <c r="I9">
        <v>16</v>
      </c>
      <c r="J9">
        <v>15</v>
      </c>
      <c r="K9">
        <v>9</v>
      </c>
      <c r="N9">
        <f>SUM(I9:M9)</f>
        <v>40</v>
      </c>
    </row>
    <row r="10" spans="1:14" x14ac:dyDescent="0.25">
      <c r="A10" s="2" t="s">
        <v>9</v>
      </c>
      <c r="I10">
        <v>10</v>
      </c>
      <c r="J10">
        <v>9</v>
      </c>
      <c r="K10">
        <v>19</v>
      </c>
      <c r="N10">
        <f>SUM(I10:M10)</f>
        <v>38</v>
      </c>
    </row>
    <row r="11" spans="1:14" x14ac:dyDescent="0.25">
      <c r="A11" s="2" t="s">
        <v>10</v>
      </c>
      <c r="I11">
        <v>12</v>
      </c>
      <c r="J11">
        <v>17</v>
      </c>
      <c r="K11">
        <v>8</v>
      </c>
      <c r="N11">
        <f>SUM(I11:M11)</f>
        <v>37</v>
      </c>
    </row>
    <row r="12" spans="1:14" x14ac:dyDescent="0.25">
      <c r="A12" s="2" t="s">
        <v>11</v>
      </c>
      <c r="I12">
        <v>17</v>
      </c>
      <c r="J12">
        <v>15</v>
      </c>
      <c r="K12">
        <v>5</v>
      </c>
      <c r="N12">
        <f>SUM(I12:M12)</f>
        <v>37</v>
      </c>
    </row>
    <row r="13" spans="1:14" x14ac:dyDescent="0.25">
      <c r="A13" s="2" t="s">
        <v>12</v>
      </c>
      <c r="I13">
        <v>19</v>
      </c>
      <c r="J13">
        <v>18</v>
      </c>
      <c r="N13">
        <f>SUM(I13:M13)</f>
        <v>37</v>
      </c>
    </row>
    <row r="14" spans="1:14" x14ac:dyDescent="0.25">
      <c r="A14" s="2" t="s">
        <v>13</v>
      </c>
      <c r="I14">
        <v>16</v>
      </c>
      <c r="J14">
        <v>18</v>
      </c>
      <c r="K14">
        <v>2</v>
      </c>
      <c r="N14">
        <f>SUM(I14:M14)</f>
        <v>36</v>
      </c>
    </row>
    <row r="15" spans="1:14" x14ac:dyDescent="0.25">
      <c r="A15" s="2" t="s">
        <v>14</v>
      </c>
      <c r="I15">
        <v>20</v>
      </c>
      <c r="J15">
        <v>16</v>
      </c>
      <c r="N15">
        <f>SUM(I15:M15)</f>
        <v>36</v>
      </c>
    </row>
    <row r="16" spans="1:14" x14ac:dyDescent="0.25">
      <c r="A16" s="2" t="s">
        <v>15</v>
      </c>
      <c r="I16">
        <v>20</v>
      </c>
      <c r="J16">
        <v>16</v>
      </c>
      <c r="N16">
        <f>SUM(I16:M16)</f>
        <v>36</v>
      </c>
    </row>
    <row r="17" spans="1:14" x14ac:dyDescent="0.25">
      <c r="A17" s="2" t="s">
        <v>16</v>
      </c>
      <c r="I17">
        <v>17</v>
      </c>
      <c r="J17">
        <v>8</v>
      </c>
      <c r="K17">
        <v>10</v>
      </c>
      <c r="N17">
        <f>SUM(I17:M17)</f>
        <v>35</v>
      </c>
    </row>
    <row r="18" spans="1:14" x14ac:dyDescent="0.25">
      <c r="A18" s="2" t="s">
        <v>17</v>
      </c>
      <c r="I18">
        <v>16</v>
      </c>
      <c r="J18">
        <v>19</v>
      </c>
      <c r="N18">
        <f>SUM(I18:M18)</f>
        <v>35</v>
      </c>
    </row>
    <row r="19" spans="1:14" x14ac:dyDescent="0.25">
      <c r="A19" s="2" t="s">
        <v>18</v>
      </c>
      <c r="I19">
        <v>3</v>
      </c>
      <c r="J19">
        <v>20</v>
      </c>
      <c r="K19">
        <v>12</v>
      </c>
      <c r="N19">
        <f>SUM(I19:M19)</f>
        <v>35</v>
      </c>
    </row>
    <row r="20" spans="1:14" x14ac:dyDescent="0.25">
      <c r="A20" s="2" t="s">
        <v>19</v>
      </c>
      <c r="I20">
        <v>18</v>
      </c>
      <c r="J20">
        <v>15</v>
      </c>
      <c r="N20">
        <f>SUM(I20:M20)</f>
        <v>33</v>
      </c>
    </row>
    <row r="21" spans="1:14" x14ac:dyDescent="0.25">
      <c r="A21" s="2" t="s">
        <v>20</v>
      </c>
      <c r="I21">
        <v>19</v>
      </c>
      <c r="J21">
        <v>14</v>
      </c>
      <c r="N21">
        <f>SUM(I21:M21)</f>
        <v>33</v>
      </c>
    </row>
    <row r="22" spans="1:14" x14ac:dyDescent="0.25">
      <c r="A22" s="2" t="s">
        <v>21</v>
      </c>
      <c r="I22">
        <v>19</v>
      </c>
      <c r="J22">
        <v>12</v>
      </c>
      <c r="N22">
        <f>SUM(I22:M22)</f>
        <v>31</v>
      </c>
    </row>
    <row r="23" spans="1:14" x14ac:dyDescent="0.25">
      <c r="A23" s="2" t="s">
        <v>22</v>
      </c>
      <c r="I23">
        <v>13</v>
      </c>
      <c r="J23">
        <v>18</v>
      </c>
      <c r="N23">
        <f>SUM(I23:M23)</f>
        <v>31</v>
      </c>
    </row>
    <row r="24" spans="1:14" x14ac:dyDescent="0.25">
      <c r="A24" s="2" t="s">
        <v>23</v>
      </c>
      <c r="I24">
        <v>16</v>
      </c>
      <c r="J24">
        <v>15</v>
      </c>
      <c r="N24">
        <f>SUM(I24:M24)</f>
        <v>31</v>
      </c>
    </row>
    <row r="25" spans="1:14" x14ac:dyDescent="0.25">
      <c r="A25" s="2" t="s">
        <v>24</v>
      </c>
      <c r="I25">
        <v>18</v>
      </c>
      <c r="J25">
        <v>10</v>
      </c>
      <c r="K25">
        <v>2</v>
      </c>
      <c r="N25">
        <f>SUM(I25:M25)</f>
        <v>30</v>
      </c>
    </row>
    <row r="26" spans="1:14" x14ac:dyDescent="0.25">
      <c r="A26" s="2" t="s">
        <v>25</v>
      </c>
      <c r="I26">
        <v>18</v>
      </c>
      <c r="J26">
        <v>12</v>
      </c>
      <c r="N26">
        <f>SUM(I26:M26)</f>
        <v>30</v>
      </c>
    </row>
    <row r="27" spans="1:14" x14ac:dyDescent="0.25">
      <c r="A27" s="2" t="s">
        <v>26</v>
      </c>
      <c r="I27">
        <v>4</v>
      </c>
      <c r="J27">
        <v>4</v>
      </c>
      <c r="K27">
        <v>7</v>
      </c>
      <c r="L27">
        <v>15</v>
      </c>
      <c r="N27">
        <f>SUM(I27:M27)</f>
        <v>30</v>
      </c>
    </row>
    <row r="28" spans="1:14" x14ac:dyDescent="0.25">
      <c r="A28" s="2" t="s">
        <v>27</v>
      </c>
      <c r="I28">
        <v>8</v>
      </c>
      <c r="J28">
        <v>14</v>
      </c>
      <c r="K28">
        <v>7</v>
      </c>
      <c r="N28">
        <f>SUM(I28:M28)</f>
        <v>29</v>
      </c>
    </row>
    <row r="29" spans="1:14" x14ac:dyDescent="0.25">
      <c r="A29" s="2" t="s">
        <v>28</v>
      </c>
      <c r="I29">
        <v>10</v>
      </c>
      <c r="J29">
        <v>19</v>
      </c>
      <c r="N29">
        <f>SUM(I29:M29)</f>
        <v>29</v>
      </c>
    </row>
    <row r="30" spans="1:14" x14ac:dyDescent="0.25">
      <c r="A30" s="2" t="s">
        <v>29</v>
      </c>
      <c r="I30">
        <v>7</v>
      </c>
      <c r="J30">
        <v>20</v>
      </c>
      <c r="K30">
        <v>1</v>
      </c>
      <c r="N30">
        <f>SUM(I30:M30)</f>
        <v>28</v>
      </c>
    </row>
    <row r="31" spans="1:14" x14ac:dyDescent="0.25">
      <c r="A31" s="2" t="s">
        <v>30</v>
      </c>
      <c r="I31">
        <v>11</v>
      </c>
      <c r="J31">
        <v>17</v>
      </c>
      <c r="N31">
        <f>SUM(I31:M31)</f>
        <v>28</v>
      </c>
    </row>
    <row r="32" spans="1:14" x14ac:dyDescent="0.25">
      <c r="A32" s="2" t="s">
        <v>31</v>
      </c>
      <c r="I32">
        <v>19</v>
      </c>
      <c r="J32">
        <v>8</v>
      </c>
      <c r="K32">
        <v>1</v>
      </c>
      <c r="N32">
        <f>SUM(I32:M32)</f>
        <v>28</v>
      </c>
    </row>
    <row r="33" spans="1:14" x14ac:dyDescent="0.25">
      <c r="A33" s="2" t="s">
        <v>32</v>
      </c>
      <c r="I33">
        <v>11</v>
      </c>
      <c r="J33">
        <v>17</v>
      </c>
      <c r="N33">
        <f>SUM(I33:M33)</f>
        <v>28</v>
      </c>
    </row>
    <row r="34" spans="1:14" x14ac:dyDescent="0.25">
      <c r="A34" s="2" t="s">
        <v>33</v>
      </c>
      <c r="I34">
        <v>18</v>
      </c>
      <c r="J34">
        <v>9</v>
      </c>
      <c r="N34">
        <f>SUM(I34:M34)</f>
        <v>27</v>
      </c>
    </row>
    <row r="35" spans="1:14" x14ac:dyDescent="0.25">
      <c r="A35" s="2" t="s">
        <v>34</v>
      </c>
      <c r="I35">
        <v>15</v>
      </c>
      <c r="J35">
        <v>12</v>
      </c>
      <c r="N35">
        <f>SUM(I35:M35)</f>
        <v>27</v>
      </c>
    </row>
    <row r="36" spans="1:14" x14ac:dyDescent="0.25">
      <c r="A36" s="2" t="s">
        <v>35</v>
      </c>
      <c r="I36">
        <v>10</v>
      </c>
      <c r="J36">
        <v>17</v>
      </c>
      <c r="N36">
        <f>SUM(I36:M36)</f>
        <v>27</v>
      </c>
    </row>
    <row r="37" spans="1:14" x14ac:dyDescent="0.25">
      <c r="A37" s="2" t="s">
        <v>36</v>
      </c>
      <c r="I37">
        <v>14</v>
      </c>
      <c r="J37">
        <v>13</v>
      </c>
      <c r="N37">
        <f>SUM(I37:M37)</f>
        <v>27</v>
      </c>
    </row>
    <row r="38" spans="1:14" x14ac:dyDescent="0.25">
      <c r="A38" s="2" t="s">
        <v>37</v>
      </c>
      <c r="I38">
        <v>9</v>
      </c>
      <c r="J38">
        <v>18</v>
      </c>
      <c r="N38">
        <f>SUM(I38:M38)</f>
        <v>27</v>
      </c>
    </row>
    <row r="39" spans="1:14" x14ac:dyDescent="0.25">
      <c r="A39" s="2" t="s">
        <v>38</v>
      </c>
      <c r="I39">
        <v>14</v>
      </c>
      <c r="J39">
        <v>13</v>
      </c>
      <c r="N39">
        <f>SUM(I39:M39)</f>
        <v>27</v>
      </c>
    </row>
    <row r="40" spans="1:14" x14ac:dyDescent="0.25">
      <c r="A40" s="2" t="s">
        <v>39</v>
      </c>
      <c r="I40">
        <v>13</v>
      </c>
      <c r="J40">
        <v>13</v>
      </c>
      <c r="N40">
        <f>SUM(I40:M40)</f>
        <v>26</v>
      </c>
    </row>
    <row r="41" spans="1:14" x14ac:dyDescent="0.25">
      <c r="A41" s="2" t="s">
        <v>40</v>
      </c>
      <c r="I41">
        <v>6</v>
      </c>
      <c r="J41">
        <v>20</v>
      </c>
      <c r="N41">
        <f>SUM(I41:M41)</f>
        <v>26</v>
      </c>
    </row>
    <row r="42" spans="1:14" x14ac:dyDescent="0.25">
      <c r="A42" s="2" t="s">
        <v>41</v>
      </c>
      <c r="I42">
        <v>10</v>
      </c>
      <c r="J42">
        <v>14</v>
      </c>
      <c r="N42">
        <f>SUM(I42:M42)</f>
        <v>24</v>
      </c>
    </row>
    <row r="43" spans="1:14" x14ac:dyDescent="0.25">
      <c r="A43" s="2" t="s">
        <v>42</v>
      </c>
      <c r="I43">
        <v>16</v>
      </c>
      <c r="J43">
        <v>7</v>
      </c>
      <c r="N43">
        <f>SUM(I43:M43)</f>
        <v>23</v>
      </c>
    </row>
    <row r="44" spans="1:14" x14ac:dyDescent="0.25">
      <c r="A44" s="2" t="s">
        <v>43</v>
      </c>
      <c r="I44">
        <v>9</v>
      </c>
      <c r="J44">
        <v>11</v>
      </c>
      <c r="K44">
        <v>3</v>
      </c>
      <c r="N44">
        <f>SUM(I44:M44)</f>
        <v>23</v>
      </c>
    </row>
    <row r="45" spans="1:14" x14ac:dyDescent="0.25">
      <c r="A45" s="2" t="s">
        <v>44</v>
      </c>
      <c r="I45">
        <v>14</v>
      </c>
      <c r="J45">
        <v>9</v>
      </c>
      <c r="N45">
        <f>SUM(I45:M45)</f>
        <v>23</v>
      </c>
    </row>
    <row r="46" spans="1:14" x14ac:dyDescent="0.25">
      <c r="A46" s="2" t="s">
        <v>45</v>
      </c>
      <c r="I46">
        <v>7</v>
      </c>
      <c r="J46">
        <v>2</v>
      </c>
      <c r="K46">
        <v>14</v>
      </c>
      <c r="N46">
        <f>SUM(I46:M46)</f>
        <v>23</v>
      </c>
    </row>
    <row r="47" spans="1:14" x14ac:dyDescent="0.25">
      <c r="A47" s="2" t="s">
        <v>46</v>
      </c>
      <c r="I47">
        <v>15</v>
      </c>
      <c r="J47">
        <v>4</v>
      </c>
      <c r="K47">
        <v>2</v>
      </c>
      <c r="N47">
        <f>SUM(I47:M47)</f>
        <v>21</v>
      </c>
    </row>
    <row r="48" spans="1:14" x14ac:dyDescent="0.25">
      <c r="A48" s="2" t="s">
        <v>47</v>
      </c>
      <c r="I48">
        <v>8</v>
      </c>
      <c r="J48">
        <v>11</v>
      </c>
      <c r="K48">
        <v>2</v>
      </c>
      <c r="N48">
        <f>SUM(I48:M48)</f>
        <v>21</v>
      </c>
    </row>
    <row r="49" spans="1:14" x14ac:dyDescent="0.25">
      <c r="A49" s="2" t="s">
        <v>48</v>
      </c>
      <c r="B49" s="2"/>
      <c r="I49">
        <v>14</v>
      </c>
      <c r="J49">
        <v>2</v>
      </c>
      <c r="K49">
        <v>5</v>
      </c>
      <c r="N49">
        <f>SUM(I49:M49)</f>
        <v>21</v>
      </c>
    </row>
    <row r="50" spans="1:14" x14ac:dyDescent="0.25">
      <c r="A50" s="2" t="s">
        <v>49</v>
      </c>
      <c r="I50">
        <v>15</v>
      </c>
      <c r="J50">
        <v>6</v>
      </c>
      <c r="N50">
        <f>SUM(I50:M50)</f>
        <v>21</v>
      </c>
    </row>
    <row r="51" spans="1:14" x14ac:dyDescent="0.25">
      <c r="A51" s="2" t="s">
        <v>50</v>
      </c>
      <c r="I51">
        <v>19</v>
      </c>
      <c r="J51">
        <v>2</v>
      </c>
      <c r="N51">
        <f>SUM(I51:M51)</f>
        <v>21</v>
      </c>
    </row>
    <row r="52" spans="1:14" x14ac:dyDescent="0.25">
      <c r="A52" s="3" t="s">
        <v>51</v>
      </c>
      <c r="I52">
        <v>20</v>
      </c>
      <c r="N52">
        <f>SUM(I52:M52)</f>
        <v>20</v>
      </c>
    </row>
    <row r="53" spans="1:14" x14ac:dyDescent="0.25">
      <c r="A53" s="3" t="s">
        <v>52</v>
      </c>
      <c r="I53">
        <v>20</v>
      </c>
      <c r="N53">
        <f>SUM(I53:M53)</f>
        <v>20</v>
      </c>
    </row>
    <row r="54" spans="1:14" x14ac:dyDescent="0.25">
      <c r="A54" s="3" t="s">
        <v>53</v>
      </c>
      <c r="I54">
        <v>20</v>
      </c>
      <c r="N54">
        <f>SUM(I54:M54)</f>
        <v>20</v>
      </c>
    </row>
    <row r="55" spans="1:14" x14ac:dyDescent="0.25">
      <c r="A55" s="2" t="s">
        <v>54</v>
      </c>
      <c r="I55">
        <v>7</v>
      </c>
      <c r="J55">
        <v>13</v>
      </c>
      <c r="N55">
        <f>SUM(I55:M55)</f>
        <v>20</v>
      </c>
    </row>
    <row r="56" spans="1:14" x14ac:dyDescent="0.25">
      <c r="A56" s="2" t="s">
        <v>56</v>
      </c>
      <c r="I56">
        <v>5</v>
      </c>
      <c r="J56">
        <v>15</v>
      </c>
      <c r="N56">
        <f>SUM(I56:M56)</f>
        <v>20</v>
      </c>
    </row>
    <row r="57" spans="1:14" x14ac:dyDescent="0.25">
      <c r="A57" s="3" t="s">
        <v>55</v>
      </c>
      <c r="I57">
        <v>20</v>
      </c>
      <c r="N57">
        <f>SUM(I57:M57)</f>
        <v>20</v>
      </c>
    </row>
    <row r="58" spans="1:14" x14ac:dyDescent="0.25">
      <c r="A58" s="2" t="s">
        <v>57</v>
      </c>
      <c r="I58">
        <v>1</v>
      </c>
      <c r="J58">
        <v>19</v>
      </c>
      <c r="N58">
        <f>SUM(I58:M58)</f>
        <v>20</v>
      </c>
    </row>
    <row r="59" spans="1:14" x14ac:dyDescent="0.25">
      <c r="A59" s="2" t="s">
        <v>58</v>
      </c>
      <c r="I59">
        <v>12</v>
      </c>
      <c r="J59">
        <v>6</v>
      </c>
      <c r="K59">
        <v>2</v>
      </c>
      <c r="N59">
        <f>SUM(I59:M59)</f>
        <v>20</v>
      </c>
    </row>
    <row r="60" spans="1:14" x14ac:dyDescent="0.25">
      <c r="A60" s="2" t="s">
        <v>59</v>
      </c>
      <c r="I60">
        <v>16</v>
      </c>
      <c r="J60">
        <v>4</v>
      </c>
      <c r="N60">
        <f>SUM(I60:M60)</f>
        <v>20</v>
      </c>
    </row>
    <row r="61" spans="1:14" x14ac:dyDescent="0.25">
      <c r="A61" s="2" t="s">
        <v>60</v>
      </c>
      <c r="I61">
        <v>15</v>
      </c>
      <c r="J61">
        <v>5</v>
      </c>
      <c r="N61">
        <f>SUM(I61:M61)</f>
        <v>20</v>
      </c>
    </row>
    <row r="62" spans="1:14" x14ac:dyDescent="0.25">
      <c r="A62" s="2" t="s">
        <v>61</v>
      </c>
      <c r="I62">
        <v>5</v>
      </c>
      <c r="J62">
        <v>5</v>
      </c>
      <c r="K62">
        <v>10</v>
      </c>
      <c r="N62">
        <f>SUM(I62:M62)</f>
        <v>20</v>
      </c>
    </row>
    <row r="63" spans="1:14" x14ac:dyDescent="0.25">
      <c r="A63" s="3" t="s">
        <v>62</v>
      </c>
      <c r="B63" s="3"/>
      <c r="C63" s="3"/>
      <c r="D63" s="3"/>
      <c r="E63" s="3"/>
      <c r="F63" s="3"/>
      <c r="G63" s="3"/>
      <c r="H63" s="3"/>
      <c r="I63" s="3">
        <v>20</v>
      </c>
      <c r="J63" s="3"/>
      <c r="K63" s="3"/>
      <c r="L63" s="3"/>
      <c r="M63" s="3"/>
      <c r="N63" s="3">
        <f>SUM(I63:M63)</f>
        <v>20</v>
      </c>
    </row>
    <row r="64" spans="1:14" x14ac:dyDescent="0.25">
      <c r="A64" s="3" t="s">
        <v>63</v>
      </c>
      <c r="I64">
        <v>19</v>
      </c>
      <c r="N64">
        <f>SUM(I64:M64)</f>
        <v>19</v>
      </c>
    </row>
    <row r="65" spans="1:14" x14ac:dyDescent="0.25">
      <c r="A65" s="3" t="s">
        <v>64</v>
      </c>
      <c r="I65">
        <v>19</v>
      </c>
      <c r="N65">
        <f>SUM(I65:M65)</f>
        <v>19</v>
      </c>
    </row>
    <row r="66" spans="1:14" x14ac:dyDescent="0.25">
      <c r="A66" s="2" t="s">
        <v>65</v>
      </c>
      <c r="I66">
        <v>15</v>
      </c>
      <c r="J66">
        <v>4</v>
      </c>
      <c r="N66">
        <f>SUM(I66:M66)</f>
        <v>19</v>
      </c>
    </row>
    <row r="67" spans="1:14" x14ac:dyDescent="0.25">
      <c r="A67" s="2" t="s">
        <v>66</v>
      </c>
      <c r="I67">
        <v>14</v>
      </c>
      <c r="J67">
        <v>5</v>
      </c>
      <c r="N67">
        <f>SUM(I67:M67)</f>
        <v>19</v>
      </c>
    </row>
    <row r="68" spans="1:14" x14ac:dyDescent="0.25">
      <c r="A68" s="3" t="s">
        <v>67</v>
      </c>
      <c r="I68">
        <v>18</v>
      </c>
      <c r="N68">
        <f>SUM(I68:M68)</f>
        <v>18</v>
      </c>
    </row>
    <row r="69" spans="1:14" x14ac:dyDescent="0.25">
      <c r="A69" s="3" t="s">
        <v>68</v>
      </c>
      <c r="I69">
        <v>18</v>
      </c>
      <c r="N69">
        <f>SUM(I69:M69)</f>
        <v>18</v>
      </c>
    </row>
    <row r="70" spans="1:14" x14ac:dyDescent="0.25">
      <c r="A70" s="2" t="s">
        <v>69</v>
      </c>
      <c r="I70">
        <v>17</v>
      </c>
      <c r="J70">
        <v>1</v>
      </c>
      <c r="N70">
        <f>SUM(I70:M70)</f>
        <v>18</v>
      </c>
    </row>
    <row r="71" spans="1:14" x14ac:dyDescent="0.25">
      <c r="A71" s="2" t="s">
        <v>70</v>
      </c>
      <c r="I71">
        <v>14</v>
      </c>
      <c r="J71">
        <v>4</v>
      </c>
      <c r="N71">
        <f>SUM(I71:M71)</f>
        <v>18</v>
      </c>
    </row>
    <row r="72" spans="1:14" x14ac:dyDescent="0.25">
      <c r="A72" t="s">
        <v>71</v>
      </c>
      <c r="I72">
        <v>17</v>
      </c>
      <c r="N72">
        <f>SUM(I72:M72)</f>
        <v>17</v>
      </c>
    </row>
    <row r="73" spans="1:14" x14ac:dyDescent="0.25">
      <c r="A73" s="2" t="s">
        <v>72</v>
      </c>
      <c r="I73">
        <v>11</v>
      </c>
      <c r="J73">
        <v>6</v>
      </c>
      <c r="N73">
        <f>SUM(I73:M73)</f>
        <v>17</v>
      </c>
    </row>
    <row r="74" spans="1:14" x14ac:dyDescent="0.25">
      <c r="A74" s="3" t="s">
        <v>73</v>
      </c>
      <c r="I74">
        <v>17</v>
      </c>
      <c r="N74">
        <f>SUM(I74:M74)</f>
        <v>17</v>
      </c>
    </row>
    <row r="75" spans="1:14" x14ac:dyDescent="0.25">
      <c r="A75" s="3" t="s">
        <v>74</v>
      </c>
      <c r="B75" s="3"/>
      <c r="C75" s="3"/>
      <c r="D75" s="3"/>
      <c r="E75" s="3"/>
      <c r="F75" s="3"/>
      <c r="G75" s="3"/>
      <c r="H75" s="3"/>
      <c r="I75" s="3">
        <v>17</v>
      </c>
      <c r="J75" s="3"/>
      <c r="K75" s="3"/>
      <c r="L75" s="3"/>
      <c r="M75" s="3"/>
      <c r="N75" s="3">
        <f>SUM(I75:M75)</f>
        <v>17</v>
      </c>
    </row>
    <row r="76" spans="1:14" x14ac:dyDescent="0.25">
      <c r="A76" s="2" t="s">
        <v>75</v>
      </c>
      <c r="I76">
        <v>3</v>
      </c>
      <c r="J76">
        <v>13</v>
      </c>
      <c r="N76">
        <f>SUM(I76:M76)</f>
        <v>16</v>
      </c>
    </row>
    <row r="77" spans="1:14" x14ac:dyDescent="0.25">
      <c r="A77" s="3" t="s">
        <v>76</v>
      </c>
      <c r="I77">
        <v>16</v>
      </c>
      <c r="N77">
        <f>SUM(I77:M77)</f>
        <v>16</v>
      </c>
    </row>
    <row r="78" spans="1:14" x14ac:dyDescent="0.25">
      <c r="A78" s="3" t="s">
        <v>77</v>
      </c>
      <c r="I78">
        <v>16</v>
      </c>
      <c r="N78">
        <f>SUM(I78:M78)</f>
        <v>16</v>
      </c>
    </row>
    <row r="79" spans="1:14" x14ac:dyDescent="0.25">
      <c r="A79" s="3" t="s">
        <v>78</v>
      </c>
      <c r="I79">
        <v>16</v>
      </c>
      <c r="N79">
        <f>SUM(I79:M79)</f>
        <v>16</v>
      </c>
    </row>
    <row r="80" spans="1:14" x14ac:dyDescent="0.25">
      <c r="A80" s="2" t="s">
        <v>79</v>
      </c>
      <c r="I80">
        <v>9</v>
      </c>
      <c r="J80">
        <v>7</v>
      </c>
      <c r="N80">
        <f>SUM(I80:M80)</f>
        <v>16</v>
      </c>
    </row>
    <row r="81" spans="1:14" x14ac:dyDescent="0.25">
      <c r="A81" t="s">
        <v>80</v>
      </c>
      <c r="I81">
        <v>15</v>
      </c>
      <c r="N81">
        <f>SUM(I81:M81)</f>
        <v>15</v>
      </c>
    </row>
    <row r="82" spans="1:14" x14ac:dyDescent="0.25">
      <c r="A82" s="3" t="s">
        <v>81</v>
      </c>
      <c r="I82">
        <v>15</v>
      </c>
      <c r="N82">
        <f>SUM(I82:M82)</f>
        <v>15</v>
      </c>
    </row>
    <row r="83" spans="1:14" x14ac:dyDescent="0.25">
      <c r="A83" t="s">
        <v>82</v>
      </c>
      <c r="I83">
        <v>14</v>
      </c>
      <c r="N83">
        <f>SUM(I83:M83)</f>
        <v>14</v>
      </c>
    </row>
    <row r="84" spans="1:14" x14ac:dyDescent="0.25">
      <c r="A84" s="2" t="s">
        <v>83</v>
      </c>
      <c r="I84">
        <v>7</v>
      </c>
      <c r="J84">
        <v>7</v>
      </c>
      <c r="N84">
        <f>SUM(I84:M84)</f>
        <v>14</v>
      </c>
    </row>
    <row r="85" spans="1:14" x14ac:dyDescent="0.25">
      <c r="A85" s="2" t="s">
        <v>84</v>
      </c>
      <c r="I85">
        <v>6</v>
      </c>
      <c r="J85">
        <v>8</v>
      </c>
      <c r="N85">
        <f>SUM(I85:M85)</f>
        <v>14</v>
      </c>
    </row>
    <row r="86" spans="1:14" x14ac:dyDescent="0.25">
      <c r="A86" t="s">
        <v>85</v>
      </c>
      <c r="I86">
        <v>14</v>
      </c>
      <c r="N86">
        <f>SUM(I86:M86)</f>
        <v>14</v>
      </c>
    </row>
    <row r="87" spans="1:14" x14ac:dyDescent="0.25">
      <c r="A87" s="2" t="s">
        <v>86</v>
      </c>
      <c r="I87">
        <v>13</v>
      </c>
      <c r="J87">
        <v>1</v>
      </c>
      <c r="N87">
        <f>SUM(I87:M87)</f>
        <v>14</v>
      </c>
    </row>
    <row r="88" spans="1:14" x14ac:dyDescent="0.25">
      <c r="A88" t="s">
        <v>87</v>
      </c>
      <c r="I88">
        <v>14</v>
      </c>
      <c r="N88">
        <f>SUM(I88:M88)</f>
        <v>14</v>
      </c>
    </row>
    <row r="89" spans="1:14" x14ac:dyDescent="0.25">
      <c r="A89" s="2" t="s">
        <v>88</v>
      </c>
      <c r="I89">
        <v>2</v>
      </c>
      <c r="J89">
        <v>12</v>
      </c>
      <c r="N89">
        <f>SUM(I89:M89)</f>
        <v>14</v>
      </c>
    </row>
    <row r="90" spans="1:14" x14ac:dyDescent="0.25">
      <c r="A90" t="s">
        <v>89</v>
      </c>
      <c r="I90">
        <v>13</v>
      </c>
      <c r="N90">
        <f>SUM(I90:M90)</f>
        <v>13</v>
      </c>
    </row>
    <row r="91" spans="1:14" x14ac:dyDescent="0.25">
      <c r="A91" t="s">
        <v>90</v>
      </c>
      <c r="I91">
        <v>13</v>
      </c>
      <c r="N91">
        <f>SUM(I91:M91)</f>
        <v>13</v>
      </c>
    </row>
    <row r="92" spans="1:14" x14ac:dyDescent="0.25">
      <c r="A92" s="2" t="s">
        <v>91</v>
      </c>
      <c r="I92">
        <v>8</v>
      </c>
      <c r="J92">
        <v>5</v>
      </c>
      <c r="N92">
        <f>SUM(I92:M92)</f>
        <v>13</v>
      </c>
    </row>
    <row r="93" spans="1:14" x14ac:dyDescent="0.25">
      <c r="A93" s="2" t="s">
        <v>92</v>
      </c>
      <c r="I93">
        <v>10</v>
      </c>
      <c r="J93">
        <v>3</v>
      </c>
      <c r="N93">
        <f>SUM(I93:M93)</f>
        <v>13</v>
      </c>
    </row>
    <row r="94" spans="1:14" x14ac:dyDescent="0.25">
      <c r="A94" s="2" t="s">
        <v>93</v>
      </c>
      <c r="I94">
        <v>2</v>
      </c>
      <c r="J94">
        <v>11</v>
      </c>
      <c r="N94">
        <f>SUM(I94:M94)</f>
        <v>13</v>
      </c>
    </row>
    <row r="95" spans="1:14" x14ac:dyDescent="0.25">
      <c r="A95" t="s">
        <v>94</v>
      </c>
      <c r="I95">
        <v>13</v>
      </c>
      <c r="N95">
        <f>SUM(I95:M95)</f>
        <v>13</v>
      </c>
    </row>
    <row r="96" spans="1:14" x14ac:dyDescent="0.25">
      <c r="A96" t="s">
        <v>95</v>
      </c>
      <c r="I96">
        <v>13</v>
      </c>
      <c r="N96">
        <f>SUM(I96:M96)</f>
        <v>13</v>
      </c>
    </row>
    <row r="97" spans="1:14" x14ac:dyDescent="0.25">
      <c r="A97" t="s">
        <v>96</v>
      </c>
      <c r="I97">
        <v>12</v>
      </c>
      <c r="N97">
        <f>SUM(I97:M97)</f>
        <v>12</v>
      </c>
    </row>
    <row r="98" spans="1:14" x14ac:dyDescent="0.25">
      <c r="A98" t="s">
        <v>97</v>
      </c>
      <c r="I98">
        <v>12</v>
      </c>
      <c r="N98">
        <f>SUM(I98:M98)</f>
        <v>12</v>
      </c>
    </row>
    <row r="99" spans="1:14" x14ac:dyDescent="0.25">
      <c r="A99" t="s">
        <v>98</v>
      </c>
      <c r="I99">
        <v>12</v>
      </c>
      <c r="N99">
        <f>SUM(I99:M99)</f>
        <v>12</v>
      </c>
    </row>
    <row r="100" spans="1:14" x14ac:dyDescent="0.25">
      <c r="A100" t="s">
        <v>99</v>
      </c>
      <c r="I100">
        <v>12</v>
      </c>
      <c r="N100">
        <f>SUM(I100:M100)</f>
        <v>12</v>
      </c>
    </row>
    <row r="101" spans="1:14" x14ac:dyDescent="0.25">
      <c r="A101" t="s">
        <v>100</v>
      </c>
      <c r="I101">
        <v>12</v>
      </c>
      <c r="N101">
        <f>SUM(I101:M101)</f>
        <v>12</v>
      </c>
    </row>
    <row r="102" spans="1:14" x14ac:dyDescent="0.25">
      <c r="A102" t="s">
        <v>101</v>
      </c>
      <c r="I102">
        <v>11</v>
      </c>
      <c r="N102">
        <f>SUM(I102:M102)</f>
        <v>11</v>
      </c>
    </row>
    <row r="103" spans="1:14" x14ac:dyDescent="0.25">
      <c r="A103" t="s">
        <v>102</v>
      </c>
      <c r="I103">
        <v>11</v>
      </c>
      <c r="N103">
        <f>SUM(I103:M103)</f>
        <v>11</v>
      </c>
    </row>
    <row r="104" spans="1:14" x14ac:dyDescent="0.25">
      <c r="A104" s="2" t="s">
        <v>103</v>
      </c>
      <c r="I104">
        <v>1</v>
      </c>
      <c r="J104">
        <v>10</v>
      </c>
      <c r="N104">
        <f>SUM(I104:M104)</f>
        <v>11</v>
      </c>
    </row>
    <row r="105" spans="1:14" x14ac:dyDescent="0.25">
      <c r="A105" t="s">
        <v>104</v>
      </c>
      <c r="I105">
        <v>11</v>
      </c>
      <c r="N105">
        <f>SUM(I105:M105)</f>
        <v>11</v>
      </c>
    </row>
    <row r="106" spans="1:14" x14ac:dyDescent="0.25">
      <c r="A106" t="s">
        <v>105</v>
      </c>
      <c r="I106">
        <v>11</v>
      </c>
      <c r="N106">
        <f>SUM(I106:M106)</f>
        <v>11</v>
      </c>
    </row>
    <row r="107" spans="1:14" x14ac:dyDescent="0.25">
      <c r="A107" t="s">
        <v>106</v>
      </c>
      <c r="I107">
        <v>11</v>
      </c>
      <c r="N107">
        <f>SUM(I107:M107)</f>
        <v>11</v>
      </c>
    </row>
    <row r="108" spans="1:14" x14ac:dyDescent="0.25">
      <c r="A108" s="2" t="s">
        <v>107</v>
      </c>
      <c r="I108">
        <v>6</v>
      </c>
      <c r="J108">
        <v>4</v>
      </c>
      <c r="N108">
        <f>SUM(I108:M108)</f>
        <v>10</v>
      </c>
    </row>
    <row r="109" spans="1:14" x14ac:dyDescent="0.25">
      <c r="A109" t="s">
        <v>108</v>
      </c>
      <c r="I109">
        <v>10</v>
      </c>
      <c r="N109">
        <f>SUM(I109:M109)</f>
        <v>10</v>
      </c>
    </row>
    <row r="110" spans="1:14" x14ac:dyDescent="0.25">
      <c r="A110" t="s">
        <v>109</v>
      </c>
      <c r="I110">
        <v>10</v>
      </c>
      <c r="N110">
        <f>SUM(I110:M110)</f>
        <v>10</v>
      </c>
    </row>
    <row r="111" spans="1:14" x14ac:dyDescent="0.25">
      <c r="A111" t="s">
        <v>110</v>
      </c>
      <c r="I111">
        <v>10</v>
      </c>
      <c r="N111">
        <f>SUM(I111:M111)</f>
        <v>10</v>
      </c>
    </row>
    <row r="112" spans="1:14" x14ac:dyDescent="0.25">
      <c r="A112" t="s">
        <v>111</v>
      </c>
      <c r="B112" s="1"/>
      <c r="C112" s="1"/>
      <c r="D112" s="1"/>
      <c r="E112" s="1"/>
      <c r="F112" s="1"/>
      <c r="G112" s="1"/>
      <c r="I112">
        <v>9</v>
      </c>
      <c r="N112">
        <f>SUM(I112:M112)</f>
        <v>9</v>
      </c>
    </row>
    <row r="113" spans="1:14" x14ac:dyDescent="0.25">
      <c r="A113" t="s">
        <v>112</v>
      </c>
      <c r="I113">
        <v>9</v>
      </c>
      <c r="N113">
        <f>SUM(I113:M113)</f>
        <v>9</v>
      </c>
    </row>
    <row r="114" spans="1:14" x14ac:dyDescent="0.25">
      <c r="A114" s="2" t="s">
        <v>113</v>
      </c>
      <c r="I114">
        <v>6</v>
      </c>
      <c r="J114">
        <v>3</v>
      </c>
      <c r="N114">
        <f>SUM(I114:M114)</f>
        <v>9</v>
      </c>
    </row>
    <row r="115" spans="1:14" x14ac:dyDescent="0.25">
      <c r="A115" s="2" t="s">
        <v>114</v>
      </c>
      <c r="I115">
        <v>4</v>
      </c>
      <c r="J115">
        <v>5</v>
      </c>
      <c r="N115">
        <f>SUM(I115:M115)</f>
        <v>9</v>
      </c>
    </row>
    <row r="116" spans="1:14" x14ac:dyDescent="0.25">
      <c r="A116" t="s">
        <v>115</v>
      </c>
      <c r="I116">
        <v>9</v>
      </c>
      <c r="N116">
        <f>SUM(I116:M116)</f>
        <v>9</v>
      </c>
    </row>
    <row r="117" spans="1:14" x14ac:dyDescent="0.25">
      <c r="A117" t="s">
        <v>116</v>
      </c>
      <c r="I117">
        <v>9</v>
      </c>
      <c r="N117">
        <f>SUM(I117:M117)</f>
        <v>9</v>
      </c>
    </row>
    <row r="118" spans="1:14" x14ac:dyDescent="0.25">
      <c r="A118" t="s">
        <v>117</v>
      </c>
      <c r="I118">
        <v>8</v>
      </c>
      <c r="N118">
        <f>SUM(I118:M118)</f>
        <v>8</v>
      </c>
    </row>
    <row r="119" spans="1:14" x14ac:dyDescent="0.25">
      <c r="A119" t="s">
        <v>118</v>
      </c>
      <c r="I119">
        <v>8</v>
      </c>
      <c r="N119">
        <f>SUM(I119:M119)</f>
        <v>8</v>
      </c>
    </row>
    <row r="120" spans="1:14" x14ac:dyDescent="0.25">
      <c r="A120" t="s">
        <v>119</v>
      </c>
      <c r="I120">
        <v>8</v>
      </c>
      <c r="N120">
        <f>SUM(I120:M120)</f>
        <v>8</v>
      </c>
    </row>
    <row r="121" spans="1:14" x14ac:dyDescent="0.25">
      <c r="A121" s="2" t="s">
        <v>120</v>
      </c>
      <c r="I121">
        <v>4</v>
      </c>
      <c r="J121">
        <v>4</v>
      </c>
      <c r="N121">
        <f>SUM(I121:M121)</f>
        <v>8</v>
      </c>
    </row>
    <row r="122" spans="1:14" x14ac:dyDescent="0.25">
      <c r="A122" t="s">
        <v>121</v>
      </c>
      <c r="I122">
        <v>8</v>
      </c>
      <c r="N122">
        <f>SUM(I122:M122)</f>
        <v>8</v>
      </c>
    </row>
    <row r="123" spans="1:14" x14ac:dyDescent="0.25">
      <c r="A123" t="s">
        <v>122</v>
      </c>
      <c r="I123">
        <v>8</v>
      </c>
      <c r="N123">
        <f>SUM(I123:M123)</f>
        <v>8</v>
      </c>
    </row>
    <row r="124" spans="1:14" x14ac:dyDescent="0.25">
      <c r="A124" t="s">
        <v>123</v>
      </c>
      <c r="I124">
        <v>7</v>
      </c>
      <c r="N124">
        <f>SUM(I124:M124)</f>
        <v>7</v>
      </c>
    </row>
    <row r="125" spans="1:14" x14ac:dyDescent="0.25">
      <c r="A125" t="s">
        <v>124</v>
      </c>
      <c r="I125">
        <v>7</v>
      </c>
      <c r="N125">
        <f>SUM(I125:M125)</f>
        <v>7</v>
      </c>
    </row>
    <row r="126" spans="1:14" ht="15" customHeight="1" x14ac:dyDescent="0.25">
      <c r="A126" t="s">
        <v>125</v>
      </c>
      <c r="I126">
        <v>7</v>
      </c>
      <c r="N126">
        <f>SUM(I126:M126)</f>
        <v>7</v>
      </c>
    </row>
    <row r="127" spans="1:14" ht="15" customHeight="1" x14ac:dyDescent="0.25">
      <c r="A127" t="s">
        <v>126</v>
      </c>
      <c r="I127">
        <v>6</v>
      </c>
      <c r="N127">
        <f>SUM(I127:M127)</f>
        <v>6</v>
      </c>
    </row>
    <row r="128" spans="1:14" x14ac:dyDescent="0.25">
      <c r="A128" s="2" t="s">
        <v>127</v>
      </c>
      <c r="I128">
        <v>3</v>
      </c>
      <c r="J128">
        <v>3</v>
      </c>
      <c r="N128">
        <f>SUM(I128:M128)</f>
        <v>6</v>
      </c>
    </row>
    <row r="129" spans="1:14" x14ac:dyDescent="0.25">
      <c r="A129" t="s">
        <v>128</v>
      </c>
      <c r="I129">
        <v>6</v>
      </c>
      <c r="N129">
        <f>SUM(I129:M129)</f>
        <v>6</v>
      </c>
    </row>
    <row r="130" spans="1:14" x14ac:dyDescent="0.25">
      <c r="A130" t="s">
        <v>129</v>
      </c>
      <c r="I130">
        <v>5</v>
      </c>
      <c r="N130">
        <f>SUM(I130:M130)</f>
        <v>5</v>
      </c>
    </row>
    <row r="131" spans="1:14" x14ac:dyDescent="0.25">
      <c r="A131" t="s">
        <v>130</v>
      </c>
      <c r="I131">
        <v>5</v>
      </c>
      <c r="N131">
        <f>SUM(I131:M131)</f>
        <v>5</v>
      </c>
    </row>
    <row r="132" spans="1:14" x14ac:dyDescent="0.25">
      <c r="A132" t="s">
        <v>131</v>
      </c>
      <c r="I132">
        <v>4</v>
      </c>
      <c r="N132">
        <f>SUM(I132:M132)</f>
        <v>4</v>
      </c>
    </row>
    <row r="133" spans="1:14" x14ac:dyDescent="0.25">
      <c r="A133" t="s">
        <v>132</v>
      </c>
      <c r="I133">
        <v>4</v>
      </c>
      <c r="N133">
        <f>SUM(I133:M133)</f>
        <v>4</v>
      </c>
    </row>
    <row r="134" spans="1:14" x14ac:dyDescent="0.25">
      <c r="A134" t="s">
        <v>133</v>
      </c>
      <c r="I134">
        <v>3</v>
      </c>
      <c r="N134">
        <f>SUM(I134:M134)</f>
        <v>3</v>
      </c>
    </row>
    <row r="135" spans="1:14" s="3" customFormat="1" x14ac:dyDescent="0.25">
      <c r="A135" t="s">
        <v>134</v>
      </c>
      <c r="B135"/>
      <c r="C135"/>
      <c r="D135"/>
      <c r="E135"/>
      <c r="F135"/>
      <c r="G135"/>
      <c r="H135"/>
      <c r="I135">
        <v>3</v>
      </c>
      <c r="J135"/>
      <c r="K135"/>
      <c r="L135"/>
      <c r="M135"/>
      <c r="N135">
        <f>SUM(I135:M135)</f>
        <v>3</v>
      </c>
    </row>
    <row r="136" spans="1:14" x14ac:dyDescent="0.25">
      <c r="A136" t="s">
        <v>135</v>
      </c>
      <c r="I136">
        <v>3</v>
      </c>
      <c r="N136">
        <f>SUM(I136:M136)</f>
        <v>3</v>
      </c>
    </row>
    <row r="137" spans="1:14" x14ac:dyDescent="0.25">
      <c r="A137" t="s">
        <v>136</v>
      </c>
      <c r="I137">
        <v>2</v>
      </c>
      <c r="N137">
        <f>SUM(I137:M137)</f>
        <v>2</v>
      </c>
    </row>
    <row r="138" spans="1:14" s="3" customFormat="1" x14ac:dyDescent="0.25">
      <c r="A138" t="s">
        <v>137</v>
      </c>
      <c r="B138"/>
      <c r="C138"/>
      <c r="D138"/>
      <c r="E138"/>
      <c r="F138"/>
      <c r="G138"/>
      <c r="H138"/>
      <c r="I138">
        <v>2</v>
      </c>
      <c r="J138"/>
      <c r="K138"/>
      <c r="L138"/>
      <c r="M138"/>
      <c r="N138">
        <f>SUM(I138:M138)</f>
        <v>2</v>
      </c>
    </row>
    <row r="139" spans="1:14" x14ac:dyDescent="0.25">
      <c r="A139" t="s">
        <v>138</v>
      </c>
      <c r="I139">
        <v>2</v>
      </c>
      <c r="N139">
        <f>SUM(I139:M139)</f>
        <v>2</v>
      </c>
    </row>
    <row r="140" spans="1:14" x14ac:dyDescent="0.25">
      <c r="A140" t="s">
        <v>140</v>
      </c>
      <c r="I140">
        <v>1</v>
      </c>
      <c r="N140">
        <f>SUM(I140:M140)</f>
        <v>1</v>
      </c>
    </row>
    <row r="141" spans="1:14" x14ac:dyDescent="0.25">
      <c r="A141" t="s">
        <v>139</v>
      </c>
      <c r="I141">
        <v>1</v>
      </c>
      <c r="N141">
        <f>SUM(I141:M141)</f>
        <v>1</v>
      </c>
    </row>
    <row r="142" spans="1:14" x14ac:dyDescent="0.25">
      <c r="A142" t="s">
        <v>141</v>
      </c>
      <c r="I142">
        <v>1</v>
      </c>
      <c r="N142">
        <f>SUM(I142:M142)</f>
        <v>1</v>
      </c>
    </row>
    <row r="143" spans="1:14" x14ac:dyDescent="0.25">
      <c r="A143" t="s">
        <v>142</v>
      </c>
      <c r="I143">
        <v>1</v>
      </c>
      <c r="N143">
        <f>SUM(I143:M143)</f>
        <v>1</v>
      </c>
    </row>
    <row r="144" spans="1:14" x14ac:dyDescent="0.25">
      <c r="A144" t="s">
        <v>143</v>
      </c>
      <c r="I144">
        <v>1</v>
      </c>
      <c r="N144">
        <f>SUM(I144:M144)</f>
        <v>1</v>
      </c>
    </row>
  </sheetData>
  <sortState ref="A1:N144">
    <sortCondition descending="1" ref="N1:N144"/>
  </sortState>
  <pageMargins left="0.7" right="0.7" top="0.75" bottom="0.75" header="0.3" footer="0.3"/>
  <pageSetup paperSize="9" orientation="portrait" r:id="rId1"/>
</worksheet>
</file>

<file path=docProps/app.xml><?xml version="1.0" encoding="utf-8"?>
<Properties xmlns="http://schemas.openxmlformats.org/officeDocument/2006/extended-properties" xmlns:vt="http://schemas.openxmlformats.org/officeDocument/2006/docPropsVTypes">
  <Application>Microsoft Excel</Application>
  <DocSecurity>0</DocSecurity>
  <ScaleCrop>false</ScaleCrop>
  <HeadingPairs>
    <vt:vector size="2" baseType="variant">
      <vt:variant>
        <vt:lpstr>Laskentataulukot</vt:lpstr>
      </vt:variant>
      <vt:variant>
        <vt:i4>1</vt:i4>
      </vt:variant>
    </vt:vector>
  </HeadingPairs>
  <TitlesOfParts>
    <vt:vector size="1" baseType="lpstr">
      <vt:lpstr>Taul1</vt:lpstr>
    </vt:vector>
  </TitlesOfParts>
  <Company/>
  <LinksUpToDate>false</LinksUpToDate>
  <SharedDoc>false</SharedDoc>
  <HyperlinksChanged>false</HyperlinksChanged>
  <AppVersion>15.0300</AppVersion>
</Properties>
</file>

<file path=docProps/core.xml><?xml version="1.0" encoding="utf-8"?>
<cp:coreProperties xmlns:cp="http://schemas.openxmlformats.org/package/2006/metadata/core-properties" xmlns:dc="http://purl.org/dc/elements/1.1/" xmlns:dcterms="http://purl.org/dc/terms/" xmlns:dcmitype="http://purl.org/dc/dcmitype/" xmlns:xsi="http://www.w3.org/2001/XMLSchema-instance">
  <dc:creator>Suvi</dc:creator>
  <cp:lastModifiedBy>Suvi</cp:lastModifiedBy>
  <dcterms:created xsi:type="dcterms:W3CDTF">2016-03-07T17:23:33Z</dcterms:created>
  <dcterms:modified xsi:type="dcterms:W3CDTF">2016-03-20T14:22:59Z</dcterms:modified>
</cp:coreProperties>
</file>