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vi\Documents\"/>
    </mc:Choice>
  </mc:AlternateContent>
  <bookViews>
    <workbookView xWindow="0" yWindow="0" windowWidth="23970" windowHeight="966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20" i="1"/>
  <c r="L21" i="1"/>
  <c r="L2" i="1"/>
  <c r="L15" i="1"/>
  <c r="L106" i="1"/>
  <c r="L102" i="1"/>
  <c r="L97" i="1"/>
  <c r="L59" i="1"/>
  <c r="L44" i="1"/>
  <c r="L10" i="1"/>
  <c r="L100" i="1"/>
  <c r="L6" i="1"/>
  <c r="L24" i="1"/>
  <c r="L7" i="1"/>
  <c r="L11" i="1"/>
  <c r="L14" i="1"/>
  <c r="L1" i="1"/>
  <c r="L4" i="1"/>
  <c r="L92" i="1"/>
  <c r="L82" i="1"/>
  <c r="L75" i="1"/>
  <c r="L50" i="1"/>
  <c r="L3" i="1" l="1"/>
  <c r="L153" i="1"/>
  <c r="L101" i="1"/>
  <c r="L136" i="1"/>
  <c r="L131" i="1"/>
  <c r="L126" i="1"/>
  <c r="L122" i="1"/>
  <c r="L114" i="1"/>
  <c r="L65" i="1"/>
  <c r="L99" i="1"/>
  <c r="L96" i="1"/>
  <c r="L73" i="1"/>
  <c r="L42" i="1"/>
  <c r="L5" i="1"/>
  <c r="L152" i="1"/>
  <c r="L147" i="1"/>
  <c r="L43" i="1"/>
  <c r="L135" i="1"/>
  <c r="L113" i="1"/>
  <c r="L105" i="1"/>
  <c r="L29" i="1"/>
  <c r="L87" i="1"/>
  <c r="L72" i="1"/>
  <c r="L56" i="1"/>
  <c r="L55" i="1"/>
  <c r="L48" i="1"/>
  <c r="L41" i="1"/>
  <c r="L26" i="1"/>
  <c r="L8" i="1"/>
  <c r="L159" i="1"/>
  <c r="L142" i="1"/>
  <c r="L130" i="1"/>
  <c r="L125" i="1"/>
  <c r="L121" i="1"/>
  <c r="L112" i="1"/>
  <c r="L25" i="1"/>
  <c r="L91" i="1"/>
  <c r="L86" i="1"/>
  <c r="L71" i="1"/>
  <c r="L31" i="1"/>
  <c r="L32" i="1" l="1"/>
  <c r="L81" i="1"/>
  <c r="L134" i="1"/>
  <c r="L120" i="1"/>
  <c r="L119" i="1"/>
  <c r="L111" i="1"/>
  <c r="L80" i="1"/>
  <c r="L64" i="1"/>
  <c r="L54" i="1"/>
  <c r="L158" i="1"/>
  <c r="L151" i="1"/>
  <c r="L146" i="1"/>
  <c r="L141" i="1"/>
  <c r="L127" i="1"/>
  <c r="L118" i="1"/>
  <c r="L110" i="1"/>
  <c r="L95" i="1"/>
  <c r="L19" i="1"/>
  <c r="L28" i="1"/>
  <c r="L157" i="1"/>
  <c r="L150" i="1"/>
  <c r="L58" i="1"/>
  <c r="L69" i="1"/>
  <c r="L37" i="1"/>
  <c r="L49" i="1"/>
  <c r="L117" i="1"/>
  <c r="L57" i="1"/>
  <c r="L35" i="1"/>
  <c r="L94" i="1"/>
  <c r="L38" i="1"/>
  <c r="L12" i="1"/>
  <c r="L16" i="1"/>
  <c r="L63" i="1"/>
  <c r="L53" i="1"/>
  <c r="L47" i="1"/>
  <c r="L30" i="1"/>
  <c r="L156" i="1" l="1"/>
  <c r="L74" i="1"/>
  <c r="L145" i="1"/>
  <c r="L140" i="1"/>
  <c r="L133" i="1"/>
  <c r="L129" i="1"/>
  <c r="L124" i="1"/>
  <c r="L116" i="1"/>
  <c r="L109" i="1"/>
  <c r="L104" i="1"/>
  <c r="L98" i="1"/>
  <c r="L93" i="1"/>
  <c r="L85" i="1"/>
  <c r="L78" i="1"/>
  <c r="L66" i="1"/>
  <c r="L62" i="1"/>
  <c r="L52" i="1"/>
  <c r="L46" i="1"/>
  <c r="L40" i="1"/>
  <c r="L70" i="1"/>
  <c r="L149" i="1"/>
  <c r="L128" i="1"/>
  <c r="L139" i="1"/>
  <c r="L132" i="1"/>
  <c r="L33" i="1"/>
  <c r="L79" i="1"/>
  <c r="L103" i="1"/>
  <c r="L89" i="1"/>
  <c r="L17" i="1"/>
  <c r="L51" i="1"/>
  <c r="L39" i="1"/>
  <c r="L155" i="1"/>
  <c r="L148" i="1"/>
  <c r="L144" i="1"/>
  <c r="L138" i="1"/>
  <c r="L36" i="1"/>
  <c r="L123" i="1"/>
  <c r="L108" i="1"/>
  <c r="L61" i="1"/>
  <c r="L22" i="1"/>
  <c r="L67" i="1"/>
  <c r="L88" i="1"/>
  <c r="L84" i="1"/>
  <c r="L77" i="1"/>
  <c r="L45" i="1"/>
  <c r="L154" i="1"/>
  <c r="L68" i="1"/>
  <c r="L143" i="1"/>
  <c r="L137" i="1"/>
  <c r="L27" i="1"/>
  <c r="L115" i="1"/>
  <c r="L107" i="1"/>
  <c r="L90" i="1"/>
  <c r="L34" i="1"/>
  <c r="L83" i="1"/>
  <c r="L76" i="1"/>
  <c r="L60" i="1"/>
  <c r="L9" i="1"/>
  <c r="L18" i="1"/>
  <c r="L23" i="1"/>
  <c r="L1048498" i="1" l="1"/>
</calcChain>
</file>

<file path=xl/sharedStrings.xml><?xml version="1.0" encoding="utf-8"?>
<sst xmlns="http://schemas.openxmlformats.org/spreadsheetml/2006/main" count="159" uniqueCount="159">
  <si>
    <t xml:space="preserve">1. Tinúvel (VRL-05594) - Synnöve 5594 VH13-028-0075 </t>
  </si>
  <si>
    <t xml:space="preserve">2. Suvi (VRL-01248) - Cresendo's Cashew VH15-028-0019 </t>
  </si>
  <si>
    <t xml:space="preserve">3. Sallis (VRL-00807) - Nyberg Jesse VH15-028-0067 </t>
  </si>
  <si>
    <t xml:space="preserve">4. Elisa (VRL-06066) - Tom Riddle </t>
  </si>
  <si>
    <t xml:space="preserve">5. Chao (VRL-02415) - Lille Jackie VH14-028-0315 </t>
  </si>
  <si>
    <t xml:space="preserve">6. namusetä (VRL-00801) - Strömberg Madde VH15-028-0070 </t>
  </si>
  <si>
    <t xml:space="preserve">7. Elisa (VRL-06066) - Niityn Cobra </t>
  </si>
  <si>
    <t xml:space="preserve">8. Chao (VRL-02415) - Cresendon Izmira VH14-028-0303 </t>
  </si>
  <si>
    <t xml:space="preserve">9. Suvi (VRL-01248) - Diega's Elsa VH14-028-0055 </t>
  </si>
  <si>
    <t>10. Sallis (VRL-00807) - Strömberg Haldi VH15-028-0125</t>
  </si>
  <si>
    <t>11. honeythief (VRL-08852) - Eldsjäl VH15-028-0041</t>
  </si>
  <si>
    <t>12. Marsupieni (VRL-01026) - Trollkarl Karus</t>
  </si>
  <si>
    <t>13. namusetä (VRL-00801) - Reginan Halla VH15-028-0071</t>
  </si>
  <si>
    <t>14. Chao (VRL-02415) - Lille My VH14-028-0316</t>
  </si>
  <si>
    <t>15. Marsupieni (VRL-01026) - Karkurannan Eomer</t>
  </si>
  <si>
    <t>16. Veera R. (VRL-10735) - Theodor LAC</t>
  </si>
  <si>
    <t>17. Marsupieni (VRL-01026) - Karkurannan Vesper</t>
  </si>
  <si>
    <t>18. Meeri N. (VRL-02160) - Meghan B VH13-028-0001</t>
  </si>
  <si>
    <t>19. Elisa (VRL-06066) - Fiona VH15-028-0053</t>
  </si>
  <si>
    <t>20. Veera R. (VRL-10735) - Utopia's Majleen</t>
  </si>
  <si>
    <t xml:space="preserve">1. Suvi (VRL-01248) - Carentoir's Jersey VH15-028-0020 </t>
  </si>
  <si>
    <t xml:space="preserve">2. merikissa (VRL-13337) - Rosita v. Ahlstedt VH14-028-0092 </t>
  </si>
  <si>
    <t xml:space="preserve">3. honeythief (VRL-08852) - Bergatroll VH15-028-0010 </t>
  </si>
  <si>
    <t xml:space="preserve">4. Chao (VRL-02415) - Lille Meja VH14-028-0312 </t>
  </si>
  <si>
    <t xml:space="preserve">5. Jannica (VRL-04799) - Tomás VH12-028-0013 </t>
  </si>
  <si>
    <t xml:space="preserve">6. honeythief (VRL-08852) - Äpple VH15-028-0011 </t>
  </si>
  <si>
    <t xml:space="preserve">7. Veera R. (VRL-10735) - Dingleberry </t>
  </si>
  <si>
    <t xml:space="preserve">8. Sallis (VRL-00807) - Softgnu VH14-028-0043 </t>
  </si>
  <si>
    <t xml:space="preserve">9. namusetä (VRL-00801) - Grenström Ottar VH15-028-0093 </t>
  </si>
  <si>
    <t>10. Marsupieni (VRL-01026) - Karkurannan Arnika</t>
  </si>
  <si>
    <t>11. Jannica (VRL-04799) - Tornseglare HIP VH13-028-0080</t>
  </si>
  <si>
    <t>12. Suvi (VRL-01248) - Skumma Viskning VH13-028-0172</t>
  </si>
  <si>
    <t>14. honeythief (VRL-08852) - Rönnbergs Kanel VH15-028-0012</t>
  </si>
  <si>
    <t>15. Suvi (VRL-01248) - Cresendo's Kastanj VH13-028-0078</t>
  </si>
  <si>
    <t>16. Elisa (VRL-06066) - Lippa SWE VH14-028-0168</t>
  </si>
  <si>
    <t>17. Marsupieni (VRL-01026) - Karkurannan Arabella</t>
  </si>
  <si>
    <t>18. Veera R. (VRL-10735) - Karkurannan Allegoria</t>
  </si>
  <si>
    <t>19. Chao (VRL-02415) - Syd Sommartid VH14-028-0243</t>
  </si>
  <si>
    <t>20. namusetä (VRL-00801) - Taigan Regina VH15-028-0058</t>
  </si>
  <si>
    <t xml:space="preserve">1. merikissa (VRL-13337) - Karlholm Eifiona VH14-028-0026 </t>
  </si>
  <si>
    <t xml:space="preserve">2. Chao (VRL-02415) - Skogsdunge VH14-028-0247 </t>
  </si>
  <si>
    <t xml:space="preserve">3. merikissa (VRL-13337) - Dahlgårds Lenny VH14-028-0108 </t>
  </si>
  <si>
    <t xml:space="preserve">4. Sallis (VRL-00807) - Hirou B VH03-028-9219 </t>
  </si>
  <si>
    <t xml:space="preserve">6. honeythief (VRL-08852) - Susikallion Titus VH15-028-0062 </t>
  </si>
  <si>
    <t xml:space="preserve">7. Sallis (VRL-00807) - Unetar B VH15-028-0068 </t>
  </si>
  <si>
    <t xml:space="preserve">8. Suvi (VRL-01248) - Cresendo's Aragon VH06-028-9406 </t>
  </si>
  <si>
    <t>9. Marsupieni (VRL-01026) - Karkurannan Vesta</t>
  </si>
  <si>
    <t>11. Chao (VRL-02415) - Yrkesmördare VH14-028-0246</t>
  </si>
  <si>
    <t>12. Tinúvel (VRL-05594) - Dennis 5594 VH14-028-0166</t>
  </si>
  <si>
    <t>13. Veera R. (VRL-10735) - Emmanuel SWE</t>
  </si>
  <si>
    <t>15. Chao (VRL-02415) - Rumour's Stefan VH14-028-0257</t>
  </si>
  <si>
    <t>16. Sallis (VRL-00807) - Skogs Valeur VH12-028-0137</t>
  </si>
  <si>
    <t>17. Chao (VRL-02415) - Dahlgårds Ludo VH13-028-0219</t>
  </si>
  <si>
    <t>18. honeythief (VRL-08852) - Tjafle VH14-028-0417</t>
  </si>
  <si>
    <t>19. Suvi (VRL-01248) - Kärleke's Isa VH14-028-0056</t>
  </si>
  <si>
    <t>20. Marsupieni (VRL-01026) - Cresendo's Ambassadör</t>
  </si>
  <si>
    <t xml:space="preserve">1. Marsupieni (VRL-01026) - Promi Caitriona </t>
  </si>
  <si>
    <t xml:space="preserve">2. Suvi (VRL-01248) - Destina B </t>
  </si>
  <si>
    <t xml:space="preserve">3. Suvi (VRL-01248) - Lönntorps Benjamin VH15-028-0049 </t>
  </si>
  <si>
    <t xml:space="preserve">4. Suvi (VRL-01248) - Terminator TUFF VH07-028-0301 </t>
  </si>
  <si>
    <t xml:space="preserve">5. Marsupieni (VRL-01026) - Adenine </t>
  </si>
  <si>
    <t>6. Marsupieni (VRL-01026) - Uvras Fenthick</t>
  </si>
  <si>
    <t>7. Marsupieni (VRL-01026) - Veda Carbrita</t>
  </si>
  <si>
    <t>8. Sallis (VRL-00807) - Isdraken B VH14-028-0132</t>
  </si>
  <si>
    <t>9. Sallis (VRL-00807) - Wilhelm VH12-028-0227</t>
  </si>
  <si>
    <t>10. Sallis (VRL-00807) - Emrys VH13-028-0201</t>
  </si>
  <si>
    <t>11. Sallis (VRL-00807) - Dragoon VH13-028-0202</t>
  </si>
  <si>
    <t>12. Marsupieni (VRL-01026) - Veda Jackrum</t>
  </si>
  <si>
    <t>13. Suvi (VRL-01248) - Skvaller av Världen VH14-028-0054</t>
  </si>
  <si>
    <t>14. Marsupieni (VRL-01026) - Meneldur</t>
  </si>
  <si>
    <t>15. Sallis (VRL-00807) - Moritz VH14-028-0133</t>
  </si>
  <si>
    <t>16. Marsupieni (VRL-01026) - Promi Auriga</t>
  </si>
  <si>
    <t>17. Marsupieni (VRL-01026) - Veda Novartis</t>
  </si>
  <si>
    <t>18. Marsupieni (VRL-01026) - Promi Orion</t>
  </si>
  <si>
    <t>19. Jannica (VRL-04799) - A.D. Lyffs Leonard VH12-028-0100</t>
  </si>
  <si>
    <t>20. Sallis (VRL-00807) - Flintas Estrad VH14-028-0079</t>
  </si>
  <si>
    <t xml:space="preserve">1. Sallis (VRL-00807) - Mulbery Swer VH13-028-0034 </t>
  </si>
  <si>
    <t xml:space="preserve">2. Meeri N. (VRL-02160) - Snilli Joakim VH14-028-0277 </t>
  </si>
  <si>
    <t xml:space="preserve">3. Chao (VRL-02415) - Anthema VH14-028-0343 </t>
  </si>
  <si>
    <t xml:space="preserve">4. Veera R. (VRL-10735) - Hellboy </t>
  </si>
  <si>
    <t xml:space="preserve">5. Chao (VRL-02415) - Tarantino B VH13-028-0083 </t>
  </si>
  <si>
    <t xml:space="preserve">6. Miltsu (VRL-05564) - Karkurannan Trollsinna VH12-028-0088 </t>
  </si>
  <si>
    <t xml:space="preserve">7. Chao (VRL-02415) - Karkurannan Severiina VH12-028-0038 </t>
  </si>
  <si>
    <t xml:space="preserve">8. Chao (VRL-02415) - Lille Putt VH14-028-0313 </t>
  </si>
  <si>
    <t xml:space="preserve">9. felissa (VRL-04000) - Cresendo's Harriet VH15-028-0063 </t>
  </si>
  <si>
    <t>10. honeythief (VRL-08852) - Rovriddare VH15-028-0000</t>
  </si>
  <si>
    <t>12. Marsupieni (VRL-01026) - Carentoir's Jerobeam</t>
  </si>
  <si>
    <t>13. Sallis (VRL-00807) - Diega's Tristan VH12-028-0140</t>
  </si>
  <si>
    <t>14. Suvi (VRL-01248) - Cresendo's Nonna VH13-028-0076</t>
  </si>
  <si>
    <t>15. Meeri N. (VRL-02160) - Stens Bravo VH11-028-0202</t>
  </si>
  <si>
    <t>16. Miltsu (VRL-05564) - Ahlgrens Picasso VH12-028-0074</t>
  </si>
  <si>
    <t>18. Suvi (VRL-01248) - Karkurannan Guanine VH14-028-0240</t>
  </si>
  <si>
    <t>19. Elisa (VRL-06066) - A.B. Jella VH14-028-0176</t>
  </si>
  <si>
    <t>20. Chao (VRL-02415) - Aston LAC VH14-028-0256</t>
  </si>
  <si>
    <t xml:space="preserve">1. Marsupieni (VRL-01026) - Carentoir's Ellifain </t>
  </si>
  <si>
    <t xml:space="preserve">3. Meri N. (VRL-13649) - Karkurannan Lennox </t>
  </si>
  <si>
    <t xml:space="preserve">9. felissa (VRL-04000) - Konrad REC VH13-028-0217 </t>
  </si>
  <si>
    <t>12. namusetä (VRL-00801) - Divine Rikard VH15-028-0057</t>
  </si>
  <si>
    <t>13. Suvi (VRL-01248) - Cresendo's Karinda VH12-028-0072</t>
  </si>
  <si>
    <t>14. Sallis (VRL-00807) - Dagdröm VH15-028-0042</t>
  </si>
  <si>
    <t>16. Suvi (VRL-01248) - Elektra B VH06-028-9786</t>
  </si>
  <si>
    <t>17. Sallis (VRL-00807) - Chennye's Lukas VH05-028-7375</t>
  </si>
  <si>
    <t>18. merikissa (VRL-13337) - Gandalf v. Ahlstedt VH14-028-0128</t>
  </si>
  <si>
    <t>19. Veera R. (VRL-10735) - Hellfire LAC</t>
  </si>
  <si>
    <t>20. Sallis (VRL-00807) - Kenji B VH15-028-0066</t>
  </si>
  <si>
    <t xml:space="preserve">3. Marsupieni (VRL-01026) - Karkurannan Sirja </t>
  </si>
  <si>
    <t xml:space="preserve">4. Elisa (VRL-06066) - Jonathan v. Ahlstedt </t>
  </si>
  <si>
    <t xml:space="preserve">6. Elisa (VRL-06066) - Deega's Merian </t>
  </si>
  <si>
    <t>8. Sallis (VRL-00807) - Koda B VH14-028-0270</t>
  </si>
  <si>
    <t>12. Sallis (VRL-00807) - Spyro B VH11-028-0207</t>
  </si>
  <si>
    <t>13. Suvi (VRL-01248) - Cresendo's Gunhild VH14-028-0391</t>
  </si>
  <si>
    <t>14. Sallis (VRL-00807) - Ria Rosie B VH14-028-0268</t>
  </si>
  <si>
    <t>16. Suvi (VRL-01248) - Kazmira SWE VH13-028-0143</t>
  </si>
  <si>
    <t>19. Marsupieni (VRL-01026) - Karus Elli</t>
  </si>
  <si>
    <t xml:space="preserve">2. Suvi (VRL-01248) - Garal's Manta VH05-028-3964 </t>
  </si>
  <si>
    <t xml:space="preserve">5. Suvi (VRL-01248) - Karkurannan Felis VH14-028-0412 </t>
  </si>
  <si>
    <t xml:space="preserve">7. Marsupieni (VRL-01026) - Karkurannan Podrick </t>
  </si>
  <si>
    <t xml:space="preserve">8. Suvi (VRL-01248) - Cresendo's Skafloc VH12-028-0060 </t>
  </si>
  <si>
    <t>10. Suvi (VRL-01248) - Cresendo's Sirius VH07-028-0005</t>
  </si>
  <si>
    <t>12. Sallis (VRL-00807) - I R Puma B VH11-028-0019</t>
  </si>
  <si>
    <t>13. Chao (VRL-02415) - Lil Sylfid VH14-028-0242</t>
  </si>
  <si>
    <t>14. Sallis (VRL-00807) - Laddad US VH14-028-0265</t>
  </si>
  <si>
    <t>15. Suvi (VRL-01248) - Karkurannan Kristo VH11-028-0014</t>
  </si>
  <si>
    <t>17. Marsupieni (VRL-01026) - Karkurannan Simbah</t>
  </si>
  <si>
    <t>20. Chao (VRL-02415) - Dahlgårds Ramon VH14-028-0223</t>
  </si>
  <si>
    <t xml:space="preserve">1. Chao (VRL-02415) - Safari Karus VH14-028-0252 </t>
  </si>
  <si>
    <t xml:space="preserve">2. Suvi (VRL-01248) - Cresendo's Fazerina VH14-028-0422 </t>
  </si>
  <si>
    <t xml:space="preserve">3. Veera R. (VRL-10735) - Catazrof </t>
  </si>
  <si>
    <t xml:space="preserve">4. Marsupieni (VRL-01026) - Karkurannan Catinka </t>
  </si>
  <si>
    <t xml:space="preserve">5. Chao (VRL-02415) - Lille Alma VH14-028-0305 </t>
  </si>
  <si>
    <t>7. Veera R. (VRL-10735) - Karma Bay</t>
  </si>
  <si>
    <t>9. Sallis (VRL-00807) - Isil B VH01-028-4571</t>
  </si>
  <si>
    <t>11. Veera R. (VRL-10735) - Bramble I.F.</t>
  </si>
  <si>
    <t>12. Veera R. (VRL-10735) - Sniffles and Skookums</t>
  </si>
  <si>
    <t>16. Sallis (VRL-00807) - Inga B VH05-028-2592</t>
  </si>
  <si>
    <t>17. Marsupieni (VRL-01026) - Karkurannan Aria</t>
  </si>
  <si>
    <t>18. Marsupieni (VRL-01026) - Carentoir's Dearest</t>
  </si>
  <si>
    <t>19. Marsupieni (VRL-01026) - Carentoir's Ebon</t>
  </si>
  <si>
    <t xml:space="preserve">1. Marsupieni (VRL-01026) - Karkurannan Sylvan </t>
  </si>
  <si>
    <t>5. Sallis (VRL-00807) - Lunatica B VH12-028-0144</t>
  </si>
  <si>
    <t>9. Veera R. (VRL-10735) - Say Quak</t>
  </si>
  <si>
    <t>10. Sallis (VRL-00807) - Trolldom B VH11-028-0020</t>
  </si>
  <si>
    <t>11. Sallis (VRL-00807) - Aurora B VH14-028-0142</t>
  </si>
  <si>
    <t>12. Marsupieni (VRL-01026) - Karkurannan Nigeria</t>
  </si>
  <si>
    <t>13. Marsupieni (VRL-01026) - Karkurannan Odette</t>
  </si>
  <si>
    <t>14. Marsupieni (VRL-01026) - Karkurannan Nery</t>
  </si>
  <si>
    <t>15. Veera R. (VRL-10735) - Evils Flash</t>
  </si>
  <si>
    <t>16. Veera R. (VRL-10735) - Dancing with Moonlight</t>
  </si>
  <si>
    <t>18. Sallis (VRL-00807) - L'Amour B VH12-028-0142</t>
  </si>
  <si>
    <t>19. Veera R. (VRL-10735) - Amalin</t>
  </si>
  <si>
    <t xml:space="preserve">2. Marsupieni (VRL-01026) - Adalmina Karus </t>
  </si>
  <si>
    <t xml:space="preserve">5. Suvi (VRL-01248) - Cresendo's Edin VH12-028-0058 </t>
  </si>
  <si>
    <t xml:space="preserve">6. Sallis (VRL-00807) - Charlott B VH12-028-0129 </t>
  </si>
  <si>
    <t>8. Sallis (VRL-00807) - Moccha B VH14-028-0267</t>
  </si>
  <si>
    <t xml:space="preserve">1. Suvi (VRL-01248) - Cresendo's Joanna VH13-028-0228 </t>
  </si>
  <si>
    <t xml:space="preserve">3. Veera R. (VRL-10735) - Enna Darla </t>
  </si>
  <si>
    <t>9. Suvi (VRL-01248) - Irtlentgård Remus VH14-028-0392</t>
  </si>
  <si>
    <t>10. Suvi (VRL-01248) - Cresendo's Jafar VH13-028-0226</t>
  </si>
  <si>
    <t>11. Marsupieni (VRL-01026) - Karkurannan Amelia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</si>
</sst>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498"/>
  <sheetViews>
    <sheetView tabSelected="1" workbookViewId="0">
      <selection activeCell="D132" sqref="D132"/>
    </sheetView>
  </sheetViews>
  <sheetFormatPr defaultRowHeight="15" x14ac:dyDescent="0.25"/>
  <cols>
    <col min="12" max="12" width="9.5703125" customWidth="1"/>
  </cols>
  <sheetData>
    <row r="1" spans="1:13" x14ac:dyDescent="0.25">
      <c r="A1" s="2" t="s">
        <v>23</v>
      </c>
      <c r="B1" s="1"/>
      <c r="C1" s="1"/>
      <c r="D1" s="1"/>
      <c r="E1" s="2"/>
      <c r="F1" s="5"/>
      <c r="G1" s="5"/>
      <c r="H1">
        <v>17</v>
      </c>
      <c r="I1">
        <v>10</v>
      </c>
      <c r="J1">
        <v>17</v>
      </c>
      <c r="K1">
        <v>18</v>
      </c>
      <c r="L1">
        <f>SUM(H1:K1)</f>
        <v>62</v>
      </c>
    </row>
    <row r="2" spans="1:13" x14ac:dyDescent="0.25">
      <c r="A2" s="2" t="s">
        <v>63</v>
      </c>
      <c r="B2" s="2"/>
      <c r="C2" s="2"/>
      <c r="D2" s="2"/>
      <c r="E2" s="2"/>
      <c r="F2" s="2"/>
      <c r="G2" s="2"/>
      <c r="H2" s="2">
        <v>13</v>
      </c>
      <c r="I2" s="2">
        <v>12</v>
      </c>
      <c r="J2" s="2">
        <v>18</v>
      </c>
      <c r="K2" s="2">
        <v>9</v>
      </c>
      <c r="L2" s="2">
        <f>SUM(H2:K2)</f>
        <v>52</v>
      </c>
      <c r="M2" s="2"/>
    </row>
    <row r="3" spans="1:13" x14ac:dyDescent="0.25">
      <c r="A3" s="2" t="s">
        <v>46</v>
      </c>
      <c r="B3" s="2"/>
      <c r="C3" s="2"/>
      <c r="D3" s="2"/>
      <c r="E3" s="2"/>
      <c r="F3" s="2"/>
      <c r="G3" s="2"/>
      <c r="H3" s="2">
        <v>12</v>
      </c>
      <c r="I3" s="2">
        <v>20</v>
      </c>
      <c r="J3" s="2">
        <v>19</v>
      </c>
      <c r="K3" s="2"/>
      <c r="L3" s="2">
        <f>SUM(H3:J3)</f>
        <v>51</v>
      </c>
      <c r="M3" s="2"/>
    </row>
    <row r="4" spans="1:13" s="2" customFormat="1" x14ac:dyDescent="0.25">
      <c r="A4" s="2" t="s">
        <v>9</v>
      </c>
      <c r="H4" s="2">
        <v>11</v>
      </c>
      <c r="I4" s="2">
        <v>13</v>
      </c>
      <c r="J4" s="2">
        <v>20</v>
      </c>
      <c r="L4" s="2">
        <f>SUM(H4:J4)</f>
        <v>44</v>
      </c>
    </row>
    <row r="5" spans="1:13" s="2" customFormat="1" x14ac:dyDescent="0.25">
      <c r="A5" s="2" t="s">
        <v>22</v>
      </c>
      <c r="H5" s="2">
        <v>18</v>
      </c>
      <c r="I5" s="2">
        <v>11</v>
      </c>
      <c r="J5" s="2">
        <v>8</v>
      </c>
      <c r="L5" s="2">
        <f>SUM(H5:J5)</f>
        <v>37</v>
      </c>
    </row>
    <row r="6" spans="1:13" x14ac:dyDescent="0.25">
      <c r="A6" s="2" t="s">
        <v>7</v>
      </c>
      <c r="B6" s="2"/>
      <c r="C6" s="2"/>
      <c r="D6" s="2"/>
      <c r="E6" s="2"/>
      <c r="F6" s="2"/>
      <c r="G6" s="2"/>
      <c r="H6" s="2">
        <v>13</v>
      </c>
      <c r="I6" s="2">
        <v>13</v>
      </c>
      <c r="J6" s="2">
        <v>7</v>
      </c>
      <c r="K6" s="2">
        <v>4</v>
      </c>
      <c r="L6" s="2">
        <f>SUM(H6:K6)</f>
        <v>37</v>
      </c>
      <c r="M6" s="2"/>
    </row>
    <row r="7" spans="1:13" s="2" customFormat="1" x14ac:dyDescent="0.25">
      <c r="A7" s="2" t="s">
        <v>80</v>
      </c>
      <c r="H7" s="2">
        <v>16</v>
      </c>
      <c r="I7" s="2">
        <v>15</v>
      </c>
      <c r="J7" s="2">
        <v>6</v>
      </c>
      <c r="L7" s="2">
        <f>SUM(H7:J7)</f>
        <v>37</v>
      </c>
    </row>
    <row r="8" spans="1:13" x14ac:dyDescent="0.25">
      <c r="A8" s="2" t="s">
        <v>43</v>
      </c>
      <c r="B8" s="2"/>
      <c r="C8" s="2"/>
      <c r="D8" s="2"/>
      <c r="E8" s="2"/>
      <c r="F8" s="2"/>
      <c r="G8" s="2"/>
      <c r="H8" s="2">
        <v>15</v>
      </c>
      <c r="I8" s="2">
        <v>3</v>
      </c>
      <c r="J8" s="2">
        <v>17</v>
      </c>
      <c r="K8" s="2"/>
      <c r="L8" s="2">
        <f>SUM(H8:J8)</f>
        <v>35</v>
      </c>
      <c r="M8" s="2"/>
    </row>
    <row r="9" spans="1:13" s="2" customFormat="1" x14ac:dyDescent="0.25">
      <c r="A9" s="2" t="s">
        <v>1</v>
      </c>
      <c r="H9" s="2">
        <v>19</v>
      </c>
      <c r="I9" s="2">
        <v>14</v>
      </c>
      <c r="L9" s="2">
        <f>SUM(H9:I9)</f>
        <v>33</v>
      </c>
    </row>
    <row r="10" spans="1:13" s="2" customFormat="1" x14ac:dyDescent="0.25">
      <c r="A10" s="2" t="s">
        <v>4</v>
      </c>
      <c r="H10" s="2">
        <v>16</v>
      </c>
      <c r="I10" s="2">
        <v>16</v>
      </c>
      <c r="J10" s="2">
        <v>1</v>
      </c>
      <c r="L10" s="2">
        <f>SUM(H10:J10)</f>
        <v>33</v>
      </c>
    </row>
    <row r="11" spans="1:13" x14ac:dyDescent="0.25">
      <c r="A11" s="2" t="s">
        <v>14</v>
      </c>
      <c r="B11" s="2"/>
      <c r="C11" s="2"/>
      <c r="D11" s="2"/>
      <c r="E11" s="2"/>
      <c r="F11" s="2"/>
      <c r="G11" s="2"/>
      <c r="H11" s="2">
        <v>6</v>
      </c>
      <c r="I11" s="2">
        <v>20</v>
      </c>
      <c r="J11" s="2">
        <v>7</v>
      </c>
      <c r="K11" s="2"/>
      <c r="L11" s="2">
        <f>SUM(H11:J11)</f>
        <v>33</v>
      </c>
      <c r="M11" s="2"/>
    </row>
    <row r="12" spans="1:13" s="2" customFormat="1" x14ac:dyDescent="0.25">
      <c r="A12" s="2" t="s">
        <v>82</v>
      </c>
      <c r="H12" s="2">
        <v>14</v>
      </c>
      <c r="I12" s="2">
        <v>18</v>
      </c>
      <c r="L12" s="2">
        <f>SUM(H12:I12)</f>
        <v>32</v>
      </c>
    </row>
    <row r="13" spans="1:13" x14ac:dyDescent="0.25">
      <c r="A13" s="2" t="s">
        <v>108</v>
      </c>
      <c r="B13" s="2"/>
      <c r="C13" s="2"/>
      <c r="D13" s="2"/>
      <c r="E13" s="2"/>
      <c r="F13" s="2"/>
      <c r="G13" s="2"/>
      <c r="H13" s="2">
        <v>13</v>
      </c>
      <c r="I13" s="2">
        <v>17</v>
      </c>
      <c r="J13" s="2">
        <v>2</v>
      </c>
      <c r="K13" s="2"/>
      <c r="L13" s="2">
        <f>SUM(H13:J13)</f>
        <v>32</v>
      </c>
      <c r="M13" s="2"/>
    </row>
    <row r="14" spans="1:13" x14ac:dyDescent="0.25">
      <c r="A14" s="2" t="s">
        <v>33</v>
      </c>
      <c r="B14" s="2"/>
      <c r="C14" s="2"/>
      <c r="D14" s="2"/>
      <c r="E14" s="2"/>
      <c r="F14" s="2"/>
      <c r="G14" s="2"/>
      <c r="H14" s="2">
        <v>6</v>
      </c>
      <c r="I14" s="2">
        <v>16</v>
      </c>
      <c r="J14" s="2">
        <v>10</v>
      </c>
      <c r="K14" s="2"/>
      <c r="L14" s="2">
        <f>SUM(H14:J14)</f>
        <v>32</v>
      </c>
      <c r="M14" s="2"/>
    </row>
    <row r="15" spans="1:13" x14ac:dyDescent="0.25">
      <c r="A15" s="2" t="s">
        <v>44</v>
      </c>
      <c r="B15" s="2"/>
      <c r="C15" s="2"/>
      <c r="D15" s="2"/>
      <c r="E15" s="2"/>
      <c r="F15" s="2"/>
      <c r="G15" s="2"/>
      <c r="H15" s="2">
        <v>14</v>
      </c>
      <c r="I15" s="2">
        <v>1</v>
      </c>
      <c r="J15" s="2">
        <v>4</v>
      </c>
      <c r="K15" s="2">
        <v>13</v>
      </c>
      <c r="L15" s="2">
        <f>SUM(H15:K15)</f>
        <v>32</v>
      </c>
      <c r="M15" s="2"/>
    </row>
    <row r="16" spans="1:13" x14ac:dyDescent="0.25">
      <c r="A16" s="5" t="s">
        <v>81</v>
      </c>
      <c r="B16" s="5"/>
      <c r="C16" s="5"/>
      <c r="D16" s="5"/>
      <c r="E16" s="5"/>
      <c r="F16" s="5"/>
      <c r="G16" s="5"/>
      <c r="H16">
        <v>15</v>
      </c>
      <c r="I16">
        <v>17</v>
      </c>
      <c r="L16">
        <f>SUM(H16:I16)</f>
        <v>32</v>
      </c>
    </row>
    <row r="17" spans="1:13" x14ac:dyDescent="0.25">
      <c r="A17" s="2" t="s">
        <v>42</v>
      </c>
      <c r="B17" s="2"/>
      <c r="C17" s="2"/>
      <c r="D17" s="2"/>
      <c r="E17" s="2"/>
      <c r="F17" s="2"/>
      <c r="G17" s="2"/>
      <c r="H17" s="2">
        <v>17</v>
      </c>
      <c r="I17" s="2">
        <v>14</v>
      </c>
      <c r="J17" s="2"/>
      <c r="K17" s="2"/>
      <c r="L17" s="2">
        <f>SUM(H17:I17)</f>
        <v>31</v>
      </c>
      <c r="M17" s="2"/>
    </row>
    <row r="18" spans="1:13" s="2" customFormat="1" x14ac:dyDescent="0.25">
      <c r="A18" s="2" t="s">
        <v>0</v>
      </c>
      <c r="H18" s="2">
        <v>20</v>
      </c>
      <c r="I18" s="2">
        <v>10</v>
      </c>
      <c r="L18" s="2">
        <f>SUM(H18:I18)</f>
        <v>30</v>
      </c>
    </row>
    <row r="19" spans="1:13" x14ac:dyDescent="0.25">
      <c r="A19" s="2" t="s">
        <v>95</v>
      </c>
      <c r="B19" s="2"/>
      <c r="C19" s="2"/>
      <c r="D19" s="2"/>
      <c r="E19" s="2"/>
      <c r="F19" s="2"/>
      <c r="G19" s="2"/>
      <c r="H19" s="2">
        <v>18</v>
      </c>
      <c r="I19" s="2">
        <v>12</v>
      </c>
      <c r="J19" s="2"/>
      <c r="K19" s="2"/>
      <c r="L19" s="2">
        <f>SUM(H19:I19)</f>
        <v>30</v>
      </c>
      <c r="M19" s="2"/>
    </row>
    <row r="20" spans="1:13" s="2" customFormat="1" x14ac:dyDescent="0.25">
      <c r="A20" s="5" t="s">
        <v>24</v>
      </c>
      <c r="B20" s="5"/>
      <c r="C20" s="5"/>
      <c r="D20" s="5"/>
      <c r="E20" s="5"/>
      <c r="F20" s="5"/>
      <c r="G20" s="5"/>
      <c r="H20">
        <v>16</v>
      </c>
      <c r="I20">
        <v>11</v>
      </c>
      <c r="J20">
        <v>3</v>
      </c>
      <c r="K20"/>
      <c r="L20">
        <f>SUM(H20:J20)</f>
        <v>30</v>
      </c>
      <c r="M20"/>
    </row>
    <row r="21" spans="1:13" x14ac:dyDescent="0.25">
      <c r="A21" s="2" t="s">
        <v>50</v>
      </c>
      <c r="B21" s="2"/>
      <c r="C21" s="2"/>
      <c r="D21" s="2"/>
      <c r="E21" s="2"/>
      <c r="F21" s="2"/>
      <c r="G21" s="2"/>
      <c r="H21" s="2">
        <v>6</v>
      </c>
      <c r="I21" s="2">
        <v>19</v>
      </c>
      <c r="J21" s="2">
        <v>5</v>
      </c>
      <c r="K21" s="2"/>
      <c r="L21" s="2">
        <f>SUM(H21:J21)</f>
        <v>30</v>
      </c>
      <c r="M21" s="2"/>
    </row>
    <row r="22" spans="1:13" s="2" customFormat="1" x14ac:dyDescent="0.25">
      <c r="A22" s="5" t="s">
        <v>29</v>
      </c>
      <c r="B22" s="5"/>
      <c r="C22" s="5"/>
      <c r="D22" s="5"/>
      <c r="E22" s="5"/>
      <c r="F22" s="5"/>
      <c r="G22" s="5"/>
      <c r="H22">
        <v>11</v>
      </c>
      <c r="I22">
        <v>19</v>
      </c>
      <c r="J22"/>
      <c r="K22"/>
      <c r="L22">
        <f>SUM(H22:I22)</f>
        <v>30</v>
      </c>
      <c r="M22"/>
    </row>
    <row r="23" spans="1:13" x14ac:dyDescent="0.25">
      <c r="A23" s="2" t="s">
        <v>2</v>
      </c>
      <c r="B23" s="2"/>
      <c r="C23" s="2"/>
      <c r="D23" s="2"/>
      <c r="E23" s="2"/>
      <c r="F23" s="2"/>
      <c r="G23" s="2"/>
      <c r="H23" s="2">
        <v>18</v>
      </c>
      <c r="I23" s="2">
        <v>11</v>
      </c>
      <c r="J23" s="2"/>
      <c r="K23" s="2"/>
      <c r="L23" s="2">
        <f>SUM(H23:I23)</f>
        <v>29</v>
      </c>
      <c r="M23" s="2"/>
    </row>
    <row r="24" spans="1:13" s="2" customFormat="1" x14ac:dyDescent="0.25">
      <c r="A24" s="2" t="s">
        <v>20</v>
      </c>
      <c r="H24" s="2">
        <v>20</v>
      </c>
      <c r="I24" s="2">
        <v>4</v>
      </c>
      <c r="J24" s="2">
        <v>5</v>
      </c>
      <c r="L24" s="2">
        <f>SUM(H24:J24)</f>
        <v>29</v>
      </c>
    </row>
    <row r="25" spans="1:13" x14ac:dyDescent="0.25">
      <c r="A25" s="5" t="s">
        <v>118</v>
      </c>
      <c r="B25" s="5"/>
      <c r="C25" s="5"/>
      <c r="D25" s="5"/>
      <c r="E25" s="5"/>
      <c r="F25" s="5"/>
      <c r="G25" s="5"/>
      <c r="H25">
        <v>11</v>
      </c>
      <c r="I25">
        <v>17</v>
      </c>
      <c r="L25">
        <f>SUM(H25:I25)</f>
        <v>28</v>
      </c>
    </row>
    <row r="26" spans="1:13" s="2" customFormat="1" x14ac:dyDescent="0.25">
      <c r="A26" s="2" t="s">
        <v>40</v>
      </c>
      <c r="H26" s="2">
        <v>19</v>
      </c>
      <c r="I26" s="2">
        <v>6</v>
      </c>
      <c r="J26" s="2">
        <v>2</v>
      </c>
      <c r="L26" s="2">
        <f>SUM(H26:J26)</f>
        <v>27</v>
      </c>
    </row>
    <row r="27" spans="1:13" x14ac:dyDescent="0.25">
      <c r="A27" s="2" t="s">
        <v>13</v>
      </c>
      <c r="B27" s="2"/>
      <c r="C27" s="2"/>
      <c r="D27" s="2"/>
      <c r="E27" s="2"/>
      <c r="F27" s="5"/>
      <c r="G27" s="5"/>
      <c r="H27">
        <v>7</v>
      </c>
      <c r="I27">
        <v>19</v>
      </c>
      <c r="L27">
        <f>SUM(H27:I27)</f>
        <v>26</v>
      </c>
    </row>
    <row r="28" spans="1:13" s="2" customFormat="1" x14ac:dyDescent="0.25">
      <c r="A28" s="2" t="s">
        <v>94</v>
      </c>
      <c r="H28" s="2">
        <v>20</v>
      </c>
      <c r="I28" s="2">
        <v>6</v>
      </c>
      <c r="L28" s="2">
        <f>SUM(H28:I28)</f>
        <v>26</v>
      </c>
    </row>
    <row r="29" spans="1:13" s="2" customFormat="1" x14ac:dyDescent="0.25">
      <c r="A29" s="5" t="s">
        <v>131</v>
      </c>
      <c r="B29" s="5"/>
      <c r="C29" s="5"/>
      <c r="D29" s="5"/>
      <c r="E29" s="5"/>
      <c r="F29" s="5"/>
      <c r="G29" s="5"/>
      <c r="H29">
        <v>12</v>
      </c>
      <c r="I29">
        <v>14</v>
      </c>
      <c r="J29"/>
      <c r="K29"/>
      <c r="L29">
        <f>SUM(H29:I29)</f>
        <v>26</v>
      </c>
      <c r="M29"/>
    </row>
    <row r="30" spans="1:13" s="2" customFormat="1" x14ac:dyDescent="0.25">
      <c r="A30" s="2" t="s">
        <v>76</v>
      </c>
      <c r="B30" s="4"/>
      <c r="C30" s="4"/>
      <c r="D30" s="4"/>
      <c r="E30" s="4"/>
      <c r="F30" s="5"/>
      <c r="G30" s="5"/>
      <c r="H30">
        <v>20</v>
      </c>
      <c r="I30">
        <v>5</v>
      </c>
      <c r="J30"/>
      <c r="K30"/>
      <c r="L30">
        <f>SUM(H30:I30)</f>
        <v>25</v>
      </c>
      <c r="M30"/>
    </row>
    <row r="31" spans="1:13" s="2" customFormat="1" x14ac:dyDescent="0.25">
      <c r="A31" s="5" t="s">
        <v>114</v>
      </c>
      <c r="B31" s="5"/>
      <c r="C31" s="5"/>
      <c r="D31" s="5"/>
      <c r="E31" s="5"/>
      <c r="F31" s="5"/>
      <c r="G31" s="5"/>
      <c r="H31">
        <v>19</v>
      </c>
      <c r="I31">
        <v>6</v>
      </c>
      <c r="J31"/>
      <c r="K31"/>
      <c r="L31">
        <f>SUM(H31:I31)</f>
        <v>25</v>
      </c>
      <c r="M31"/>
    </row>
    <row r="32" spans="1:13" x14ac:dyDescent="0.25">
      <c r="A32" s="2" t="s">
        <v>15</v>
      </c>
      <c r="B32" s="2"/>
      <c r="C32" s="2"/>
      <c r="D32" s="2"/>
      <c r="E32" s="2"/>
      <c r="F32" s="2"/>
      <c r="G32" s="2"/>
      <c r="H32" s="2">
        <v>5</v>
      </c>
      <c r="I32" s="2">
        <v>8</v>
      </c>
      <c r="J32" s="2">
        <v>10</v>
      </c>
      <c r="K32" s="2"/>
      <c r="L32" s="2">
        <f>SUM(H32:K32)</f>
        <v>23</v>
      </c>
      <c r="M32" s="2"/>
    </row>
    <row r="33" spans="1:13" x14ac:dyDescent="0.25">
      <c r="A33" s="2" t="s">
        <v>49</v>
      </c>
      <c r="B33" s="2"/>
      <c r="C33" s="2"/>
      <c r="D33" s="2"/>
      <c r="E33" s="2"/>
      <c r="F33" s="2"/>
      <c r="G33" s="2"/>
      <c r="H33" s="2">
        <v>8</v>
      </c>
      <c r="I33" s="2">
        <v>15</v>
      </c>
      <c r="J33" s="2"/>
      <c r="K33" s="2"/>
      <c r="L33" s="2">
        <f>SUM(H33:I33)</f>
        <v>23</v>
      </c>
      <c r="M33" s="2"/>
    </row>
    <row r="34" spans="1:13" s="2" customFormat="1" x14ac:dyDescent="0.25">
      <c r="A34" s="2" t="s">
        <v>8</v>
      </c>
      <c r="H34" s="2">
        <v>12</v>
      </c>
      <c r="I34" s="2">
        <v>10</v>
      </c>
      <c r="L34" s="2">
        <f>SUM(H34:I34)</f>
        <v>22</v>
      </c>
    </row>
    <row r="35" spans="1:13" s="2" customFormat="1" x14ac:dyDescent="0.25">
      <c r="A35" s="5" t="s">
        <v>85</v>
      </c>
      <c r="B35" s="5"/>
      <c r="C35" s="5"/>
      <c r="D35" s="5"/>
      <c r="E35" s="5"/>
      <c r="F35" s="5"/>
      <c r="G35" s="5"/>
      <c r="H35">
        <v>11</v>
      </c>
      <c r="I35">
        <v>11</v>
      </c>
      <c r="J35"/>
      <c r="K35"/>
      <c r="L35">
        <f>SUM(H35:I35)</f>
        <v>22</v>
      </c>
      <c r="M35"/>
    </row>
    <row r="36" spans="1:13" s="2" customFormat="1" x14ac:dyDescent="0.25">
      <c r="A36" s="5" t="s">
        <v>34</v>
      </c>
      <c r="B36" s="5"/>
      <c r="C36" s="5"/>
      <c r="D36" s="5"/>
      <c r="E36" s="5"/>
      <c r="F36" s="5"/>
      <c r="G36" s="5"/>
      <c r="H36">
        <v>5</v>
      </c>
      <c r="I36">
        <v>16</v>
      </c>
      <c r="J36"/>
      <c r="K36"/>
      <c r="L36">
        <f>SUM(H36:I36)</f>
        <v>21</v>
      </c>
      <c r="M36"/>
    </row>
    <row r="37" spans="1:13" s="2" customFormat="1" x14ac:dyDescent="0.25">
      <c r="A37" s="2" t="s">
        <v>89</v>
      </c>
      <c r="B37" s="3"/>
      <c r="C37" s="3"/>
      <c r="D37" s="3"/>
      <c r="E37" s="3"/>
      <c r="F37" s="3"/>
      <c r="G37" s="5"/>
      <c r="H37">
        <v>6</v>
      </c>
      <c r="I37">
        <v>15</v>
      </c>
      <c r="J37"/>
      <c r="K37"/>
      <c r="L37">
        <f>SUM(H37:I37)</f>
        <v>21</v>
      </c>
      <c r="M37"/>
    </row>
    <row r="38" spans="1:13" x14ac:dyDescent="0.25">
      <c r="A38" s="5" t="s">
        <v>83</v>
      </c>
      <c r="B38" s="5"/>
      <c r="C38" s="5"/>
      <c r="D38" s="5"/>
      <c r="E38" s="5"/>
      <c r="F38" s="5"/>
      <c r="G38" s="5"/>
      <c r="H38">
        <v>13</v>
      </c>
      <c r="I38">
        <v>8</v>
      </c>
      <c r="L38">
        <f>SUM(H38:I38)</f>
        <v>21</v>
      </c>
    </row>
    <row r="39" spans="1:13" x14ac:dyDescent="0.25">
      <c r="A39" s="5" t="s">
        <v>39</v>
      </c>
      <c r="B39" s="5"/>
      <c r="C39" s="5"/>
      <c r="D39" s="5"/>
      <c r="E39" s="5"/>
      <c r="F39" s="5"/>
      <c r="G39" s="5"/>
      <c r="H39">
        <v>20</v>
      </c>
      <c r="L39">
        <f>SUM(H39:I39)</f>
        <v>20</v>
      </c>
    </row>
    <row r="40" spans="1:13" x14ac:dyDescent="0.25">
      <c r="A40" s="5" t="s">
        <v>56</v>
      </c>
      <c r="B40" s="5"/>
      <c r="C40" s="5"/>
      <c r="D40" s="5"/>
      <c r="E40" s="5"/>
      <c r="F40" s="5"/>
      <c r="G40" s="5"/>
      <c r="H40">
        <v>20</v>
      </c>
      <c r="L40">
        <f>SUM(H40:I40)</f>
        <v>20</v>
      </c>
    </row>
    <row r="41" spans="1:13" x14ac:dyDescent="0.25">
      <c r="A41" s="5" t="s">
        <v>125</v>
      </c>
      <c r="B41" s="5"/>
      <c r="C41" s="5"/>
      <c r="D41" s="5"/>
      <c r="E41" s="5"/>
      <c r="F41" s="5"/>
      <c r="G41" s="5"/>
      <c r="H41">
        <v>20</v>
      </c>
      <c r="L41">
        <f>SUM(H41:I41)</f>
        <v>20</v>
      </c>
    </row>
    <row r="42" spans="1:13" s="2" customFormat="1" x14ac:dyDescent="0.25">
      <c r="A42" s="5" t="s">
        <v>138</v>
      </c>
      <c r="B42" s="5"/>
      <c r="C42" s="5"/>
      <c r="D42" s="5"/>
      <c r="E42" s="5"/>
      <c r="F42" s="5"/>
      <c r="G42" s="5"/>
      <c r="H42">
        <v>20</v>
      </c>
      <c r="I42"/>
      <c r="J42"/>
      <c r="K42"/>
      <c r="L42">
        <f>SUM(H42:I42)</f>
        <v>20</v>
      </c>
      <c r="M42"/>
    </row>
    <row r="43" spans="1:13" x14ac:dyDescent="0.25">
      <c r="A43" s="5" t="s">
        <v>135</v>
      </c>
      <c r="B43" s="5"/>
      <c r="C43" s="5"/>
      <c r="D43" s="5"/>
      <c r="E43" s="5"/>
      <c r="F43" s="5"/>
      <c r="G43" s="5"/>
      <c r="H43">
        <v>4</v>
      </c>
      <c r="I43">
        <v>16</v>
      </c>
      <c r="L43">
        <f>SUM(H43:I43)</f>
        <v>20</v>
      </c>
    </row>
    <row r="44" spans="1:13" x14ac:dyDescent="0.25">
      <c r="A44" s="5" t="s">
        <v>154</v>
      </c>
      <c r="B44" s="5"/>
      <c r="C44" s="5"/>
      <c r="D44" s="5"/>
      <c r="E44" s="5"/>
      <c r="F44" s="5"/>
      <c r="G44" s="5"/>
      <c r="H44">
        <v>20</v>
      </c>
      <c r="L44">
        <f>SUM(H44:K44)</f>
        <v>20</v>
      </c>
    </row>
    <row r="45" spans="1:13" x14ac:dyDescent="0.25">
      <c r="A45" s="5" t="s">
        <v>21</v>
      </c>
      <c r="B45" s="5"/>
      <c r="C45" s="5"/>
      <c r="D45" s="5"/>
      <c r="E45" s="5"/>
      <c r="F45" s="5"/>
      <c r="G45" s="5"/>
      <c r="H45">
        <v>19</v>
      </c>
      <c r="L45">
        <f>SUM(H45:I45)</f>
        <v>19</v>
      </c>
    </row>
    <row r="46" spans="1:13" x14ac:dyDescent="0.25">
      <c r="A46" s="5" t="s">
        <v>57</v>
      </c>
      <c r="B46" s="5"/>
      <c r="C46" s="5"/>
      <c r="D46" s="5"/>
      <c r="E46" s="5"/>
      <c r="F46" s="5"/>
      <c r="G46" s="5"/>
      <c r="H46">
        <v>19</v>
      </c>
      <c r="L46">
        <f>SUM(H46:I46)</f>
        <v>19</v>
      </c>
    </row>
    <row r="47" spans="1:13" s="2" customFormat="1" x14ac:dyDescent="0.25">
      <c r="A47" s="5" t="s">
        <v>77</v>
      </c>
      <c r="B47" s="5"/>
      <c r="C47" s="5"/>
      <c r="D47" s="5"/>
      <c r="E47" s="5"/>
      <c r="F47" s="5"/>
      <c r="G47" s="5"/>
      <c r="H47">
        <v>19</v>
      </c>
      <c r="I47"/>
      <c r="J47"/>
      <c r="K47"/>
      <c r="L47">
        <f>SUM(H47:I47)</f>
        <v>19</v>
      </c>
      <c r="M47"/>
    </row>
    <row r="48" spans="1:13" x14ac:dyDescent="0.25">
      <c r="A48" s="5" t="s">
        <v>126</v>
      </c>
      <c r="B48" s="5"/>
      <c r="C48" s="5"/>
      <c r="D48" s="5"/>
      <c r="E48" s="5"/>
      <c r="F48" s="5"/>
      <c r="G48" s="5"/>
      <c r="H48">
        <v>19</v>
      </c>
      <c r="L48">
        <f>SUM(H48:I48)</f>
        <v>19</v>
      </c>
    </row>
    <row r="49" spans="1:13" x14ac:dyDescent="0.25">
      <c r="A49" s="5" t="s">
        <v>88</v>
      </c>
      <c r="B49" s="5"/>
      <c r="C49" s="5"/>
      <c r="D49" s="5"/>
      <c r="E49" s="5"/>
      <c r="F49" s="5"/>
      <c r="G49" s="5"/>
      <c r="H49">
        <v>7</v>
      </c>
      <c r="I49">
        <v>12</v>
      </c>
      <c r="L49">
        <f>SUM(H49:I49)</f>
        <v>19</v>
      </c>
    </row>
    <row r="50" spans="1:13" x14ac:dyDescent="0.25">
      <c r="A50" s="5" t="s">
        <v>150</v>
      </c>
      <c r="B50" s="5"/>
      <c r="C50" s="5"/>
      <c r="D50" s="5"/>
      <c r="E50" s="5"/>
      <c r="F50" s="5"/>
      <c r="G50" s="5"/>
      <c r="H50">
        <v>19</v>
      </c>
      <c r="L50">
        <f>SUM(H50:K50)</f>
        <v>19</v>
      </c>
    </row>
    <row r="51" spans="1:13" x14ac:dyDescent="0.25">
      <c r="A51" s="5" t="s">
        <v>41</v>
      </c>
      <c r="B51" s="5"/>
      <c r="C51" s="5"/>
      <c r="D51" s="5"/>
      <c r="E51" s="5"/>
      <c r="F51" s="5"/>
      <c r="G51" s="5"/>
      <c r="H51">
        <v>18</v>
      </c>
      <c r="L51">
        <f>SUM(H51:I51)</f>
        <v>18</v>
      </c>
    </row>
    <row r="52" spans="1:13" x14ac:dyDescent="0.25">
      <c r="A52" s="5" t="s">
        <v>58</v>
      </c>
      <c r="B52" s="5"/>
      <c r="C52" s="5"/>
      <c r="D52" s="5"/>
      <c r="E52" s="5"/>
      <c r="F52" s="5"/>
      <c r="G52" s="5"/>
      <c r="H52">
        <v>18</v>
      </c>
      <c r="L52">
        <f>SUM(H52:I52)</f>
        <v>18</v>
      </c>
    </row>
    <row r="53" spans="1:13" x14ac:dyDescent="0.25">
      <c r="A53" s="5" t="s">
        <v>78</v>
      </c>
      <c r="B53" s="5"/>
      <c r="C53" s="5"/>
      <c r="D53" s="5"/>
      <c r="E53" s="5"/>
      <c r="F53" s="5"/>
      <c r="G53" s="5"/>
      <c r="H53">
        <v>18</v>
      </c>
      <c r="L53">
        <f>SUM(H53:I53)</f>
        <v>18</v>
      </c>
    </row>
    <row r="54" spans="1:13" s="2" customFormat="1" x14ac:dyDescent="0.25">
      <c r="A54" s="5" t="s">
        <v>105</v>
      </c>
      <c r="B54" s="5"/>
      <c r="C54" s="5"/>
      <c r="D54" s="5"/>
      <c r="E54" s="5"/>
      <c r="F54" s="5"/>
      <c r="G54" s="5"/>
      <c r="H54">
        <v>18</v>
      </c>
      <c r="I54"/>
      <c r="J54"/>
      <c r="K54"/>
      <c r="L54">
        <f>SUM(H54:I54)</f>
        <v>18</v>
      </c>
      <c r="M54"/>
    </row>
    <row r="55" spans="1:13" x14ac:dyDescent="0.25">
      <c r="A55" s="5" t="s">
        <v>127</v>
      </c>
      <c r="B55" s="5"/>
      <c r="C55" s="5"/>
      <c r="D55" s="5"/>
      <c r="E55" s="5"/>
      <c r="F55" s="5"/>
      <c r="G55" s="5"/>
      <c r="H55">
        <v>18</v>
      </c>
      <c r="L55">
        <f>SUM(H55:I55)</f>
        <v>18</v>
      </c>
    </row>
    <row r="56" spans="1:13" s="2" customFormat="1" x14ac:dyDescent="0.25">
      <c r="A56" s="5" t="s">
        <v>128</v>
      </c>
      <c r="B56" s="5"/>
      <c r="C56" s="5"/>
      <c r="D56" s="5"/>
      <c r="E56" s="5"/>
      <c r="F56" s="5"/>
      <c r="G56" s="5"/>
      <c r="H56">
        <v>17</v>
      </c>
      <c r="I56">
        <v>1</v>
      </c>
      <c r="J56"/>
      <c r="K56"/>
      <c r="L56">
        <f>SUM(H56:I56)</f>
        <v>18</v>
      </c>
      <c r="M56"/>
    </row>
    <row r="57" spans="1:13" s="2" customFormat="1" x14ac:dyDescent="0.25">
      <c r="A57" s="5" t="s">
        <v>86</v>
      </c>
      <c r="B57" s="5"/>
      <c r="C57" s="5"/>
      <c r="D57" s="5"/>
      <c r="E57" s="5"/>
      <c r="F57" s="5"/>
      <c r="G57" s="5"/>
      <c r="H57">
        <v>9</v>
      </c>
      <c r="I57">
        <v>9</v>
      </c>
      <c r="J57"/>
      <c r="K57"/>
      <c r="L57">
        <f>SUM(H57:I57)</f>
        <v>18</v>
      </c>
      <c r="M57"/>
    </row>
    <row r="58" spans="1:13" s="2" customFormat="1" x14ac:dyDescent="0.25">
      <c r="A58" s="5" t="s">
        <v>91</v>
      </c>
      <c r="B58" s="5"/>
      <c r="C58" s="5"/>
      <c r="D58" s="5"/>
      <c r="E58" s="5"/>
      <c r="F58" s="5"/>
      <c r="G58" s="5"/>
      <c r="H58">
        <v>3</v>
      </c>
      <c r="I58">
        <v>15</v>
      </c>
      <c r="J58"/>
      <c r="K58"/>
      <c r="L58">
        <f>SUM(H58:I58)</f>
        <v>18</v>
      </c>
      <c r="M58"/>
    </row>
    <row r="59" spans="1:13" x14ac:dyDescent="0.25">
      <c r="A59" s="5" t="s">
        <v>155</v>
      </c>
      <c r="B59" s="5"/>
      <c r="C59" s="5"/>
      <c r="D59" s="5"/>
      <c r="E59" s="5"/>
      <c r="F59" s="5"/>
      <c r="G59" s="5"/>
      <c r="H59">
        <v>18</v>
      </c>
      <c r="L59">
        <f>SUM(H59:K59)</f>
        <v>18</v>
      </c>
    </row>
    <row r="60" spans="1:13" x14ac:dyDescent="0.25">
      <c r="A60" s="5" t="s">
        <v>3</v>
      </c>
      <c r="B60" s="5"/>
      <c r="C60" s="5"/>
      <c r="D60" s="5"/>
      <c r="E60" s="5"/>
      <c r="F60" s="5"/>
      <c r="G60" s="5"/>
      <c r="H60">
        <v>17</v>
      </c>
      <c r="L60">
        <f>SUM(H60:I60)</f>
        <v>17</v>
      </c>
    </row>
    <row r="61" spans="1:13" x14ac:dyDescent="0.25">
      <c r="A61" s="5" t="s">
        <v>30</v>
      </c>
      <c r="B61" s="5"/>
      <c r="C61" s="5"/>
      <c r="D61" s="5"/>
      <c r="E61" s="5"/>
      <c r="F61" s="5"/>
      <c r="G61" s="5"/>
      <c r="H61">
        <v>10</v>
      </c>
      <c r="I61">
        <v>7</v>
      </c>
      <c r="L61">
        <f>SUM(H61:I61)</f>
        <v>17</v>
      </c>
    </row>
    <row r="62" spans="1:13" s="2" customFormat="1" x14ac:dyDescent="0.25">
      <c r="A62" s="5" t="s">
        <v>59</v>
      </c>
      <c r="B62" s="5"/>
      <c r="C62" s="5"/>
      <c r="D62" s="5"/>
      <c r="E62" s="5"/>
      <c r="F62" s="5"/>
      <c r="G62" s="5"/>
      <c r="H62">
        <v>17</v>
      </c>
      <c r="I62"/>
      <c r="J62"/>
      <c r="K62"/>
      <c r="L62">
        <f>SUM(H62:I62)</f>
        <v>17</v>
      </c>
      <c r="M62"/>
    </row>
    <row r="63" spans="1:13" x14ac:dyDescent="0.25">
      <c r="A63" s="5" t="s">
        <v>79</v>
      </c>
      <c r="B63" s="5"/>
      <c r="C63" s="5"/>
      <c r="D63" s="5"/>
      <c r="E63" s="5"/>
      <c r="F63" s="5"/>
      <c r="G63" s="5"/>
      <c r="H63">
        <v>17</v>
      </c>
      <c r="L63">
        <f>SUM(H63:I63)</f>
        <v>17</v>
      </c>
    </row>
    <row r="64" spans="1:13" x14ac:dyDescent="0.25">
      <c r="A64" s="5" t="s">
        <v>106</v>
      </c>
      <c r="B64" s="5"/>
      <c r="C64" s="5"/>
      <c r="D64" s="5"/>
      <c r="E64" s="5"/>
      <c r="F64" s="5"/>
      <c r="G64" s="5"/>
      <c r="H64">
        <v>17</v>
      </c>
      <c r="L64">
        <f>SUM(H64:I64)</f>
        <v>17</v>
      </c>
    </row>
    <row r="65" spans="1:13" x14ac:dyDescent="0.25">
      <c r="A65" s="5" t="s">
        <v>142</v>
      </c>
      <c r="B65" s="5"/>
      <c r="C65" s="5"/>
      <c r="D65" s="5"/>
      <c r="E65" s="5"/>
      <c r="F65" s="5"/>
      <c r="G65" s="5"/>
      <c r="H65">
        <v>10</v>
      </c>
      <c r="I65">
        <v>7</v>
      </c>
      <c r="L65">
        <f>SUM(H65:K65)</f>
        <v>17</v>
      </c>
    </row>
    <row r="66" spans="1:13" s="2" customFormat="1" x14ac:dyDescent="0.25">
      <c r="A66" s="5" t="s">
        <v>60</v>
      </c>
      <c r="B66" s="5"/>
      <c r="C66" s="5"/>
      <c r="D66" s="5"/>
      <c r="E66" s="5"/>
      <c r="F66" s="5"/>
      <c r="G66" s="5"/>
      <c r="H66">
        <v>16</v>
      </c>
      <c r="I66"/>
      <c r="J66"/>
      <c r="K66"/>
      <c r="L66">
        <f>SUM(H66:I66)</f>
        <v>16</v>
      </c>
      <c r="M66"/>
    </row>
    <row r="67" spans="1:13" x14ac:dyDescent="0.25">
      <c r="A67" s="2" t="s">
        <v>28</v>
      </c>
      <c r="B67" s="2"/>
      <c r="C67" s="2"/>
      <c r="D67" s="2"/>
      <c r="E67" s="2"/>
      <c r="F67" s="2"/>
      <c r="G67" s="2"/>
      <c r="H67" s="2">
        <v>12</v>
      </c>
      <c r="I67" s="2">
        <v>4</v>
      </c>
      <c r="J67" s="2"/>
      <c r="K67" s="2"/>
      <c r="L67" s="2">
        <f>SUM(H67:I67)</f>
        <v>16</v>
      </c>
      <c r="M67" s="2"/>
    </row>
    <row r="68" spans="1:13" x14ac:dyDescent="0.25">
      <c r="A68" s="2" t="s">
        <v>18</v>
      </c>
      <c r="B68" s="2"/>
      <c r="C68" s="2"/>
      <c r="D68" s="2"/>
      <c r="E68" s="2"/>
      <c r="F68" s="2"/>
      <c r="G68" s="2"/>
      <c r="H68" s="2">
        <v>2</v>
      </c>
      <c r="I68" s="2">
        <v>14</v>
      </c>
      <c r="J68" s="2"/>
      <c r="K68" s="2"/>
      <c r="L68" s="2">
        <f>SUM(H68:I68)</f>
        <v>16</v>
      </c>
      <c r="M68" s="2"/>
    </row>
    <row r="69" spans="1:13" s="2" customFormat="1" x14ac:dyDescent="0.25">
      <c r="A69" s="2" t="s">
        <v>90</v>
      </c>
      <c r="H69" s="2">
        <v>5</v>
      </c>
      <c r="I69" s="2">
        <v>11</v>
      </c>
      <c r="L69" s="2">
        <f>SUM(H69:I69)</f>
        <v>16</v>
      </c>
    </row>
    <row r="70" spans="1:13" x14ac:dyDescent="0.25">
      <c r="A70" s="2" t="s">
        <v>55</v>
      </c>
      <c r="B70" s="2"/>
      <c r="C70" s="2"/>
      <c r="D70" s="2"/>
      <c r="E70" s="2"/>
      <c r="F70" s="2"/>
      <c r="G70" s="2"/>
      <c r="H70" s="2">
        <v>1</v>
      </c>
      <c r="I70" s="2">
        <v>15</v>
      </c>
      <c r="J70" s="2"/>
      <c r="K70" s="2"/>
      <c r="L70" s="2">
        <f>SUM(H70:I70)</f>
        <v>16</v>
      </c>
      <c r="M70" s="2"/>
    </row>
    <row r="71" spans="1:13" x14ac:dyDescent="0.25">
      <c r="A71" s="5" t="s">
        <v>115</v>
      </c>
      <c r="B71" s="5"/>
      <c r="C71" s="5"/>
      <c r="D71" s="5"/>
      <c r="E71" s="5"/>
      <c r="F71" s="5"/>
      <c r="G71" s="5"/>
      <c r="H71">
        <v>16</v>
      </c>
      <c r="L71">
        <f>SUM(H71:I71)</f>
        <v>16</v>
      </c>
    </row>
    <row r="72" spans="1:13" x14ac:dyDescent="0.25">
      <c r="A72" s="5" t="s">
        <v>129</v>
      </c>
      <c r="B72" s="5"/>
      <c r="C72" s="5"/>
      <c r="D72" s="5"/>
      <c r="E72" s="5"/>
      <c r="F72" s="5"/>
      <c r="G72" s="5"/>
      <c r="H72">
        <v>16</v>
      </c>
      <c r="L72">
        <f>SUM(H72:I72)</f>
        <v>16</v>
      </c>
    </row>
    <row r="73" spans="1:13" x14ac:dyDescent="0.25">
      <c r="A73" s="5" t="s">
        <v>139</v>
      </c>
      <c r="B73" s="5"/>
      <c r="C73" s="5"/>
      <c r="D73" s="5"/>
      <c r="E73" s="5"/>
      <c r="F73" s="5"/>
      <c r="G73" s="5"/>
      <c r="H73">
        <v>16</v>
      </c>
      <c r="L73">
        <f>SUM(H73:K73)</f>
        <v>16</v>
      </c>
    </row>
    <row r="74" spans="1:13" x14ac:dyDescent="0.25">
      <c r="A74" s="5" t="s">
        <v>74</v>
      </c>
      <c r="B74" s="5"/>
      <c r="C74" s="5"/>
      <c r="D74" s="5"/>
      <c r="E74" s="5"/>
      <c r="F74" s="5"/>
      <c r="G74" s="5"/>
      <c r="H74">
        <v>2</v>
      </c>
      <c r="I74">
        <v>14</v>
      </c>
      <c r="L74">
        <f>SUM(H74:I74)</f>
        <v>16</v>
      </c>
    </row>
    <row r="75" spans="1:13" x14ac:dyDescent="0.25">
      <c r="A75" s="5" t="s">
        <v>151</v>
      </c>
      <c r="B75" s="5"/>
      <c r="C75" s="5"/>
      <c r="D75" s="5"/>
      <c r="E75" s="5"/>
      <c r="F75" s="5"/>
      <c r="G75" s="5"/>
      <c r="H75">
        <v>16</v>
      </c>
      <c r="L75">
        <f>SUM(H75:K75)</f>
        <v>16</v>
      </c>
    </row>
    <row r="76" spans="1:13" s="2" customFormat="1" x14ac:dyDescent="0.25">
      <c r="A76" s="5" t="s">
        <v>5</v>
      </c>
      <c r="B76" s="5"/>
      <c r="C76" s="5"/>
      <c r="D76" s="5"/>
      <c r="E76" s="5"/>
      <c r="F76" s="5"/>
      <c r="G76" s="5"/>
      <c r="H76">
        <v>15</v>
      </c>
      <c r="I76"/>
      <c r="J76"/>
      <c r="K76"/>
      <c r="L76">
        <f>SUM(H76:I76)</f>
        <v>15</v>
      </c>
      <c r="M76"/>
    </row>
    <row r="77" spans="1:13" x14ac:dyDescent="0.25">
      <c r="A77" s="5" t="s">
        <v>25</v>
      </c>
      <c r="B77" s="5"/>
      <c r="C77" s="5"/>
      <c r="D77" s="5"/>
      <c r="E77" s="5"/>
      <c r="F77" s="5"/>
      <c r="G77" s="5"/>
      <c r="H77">
        <v>15</v>
      </c>
      <c r="L77">
        <f>SUM(H77:I77)</f>
        <v>15</v>
      </c>
    </row>
    <row r="78" spans="1:13" x14ac:dyDescent="0.25">
      <c r="A78" s="5" t="s">
        <v>61</v>
      </c>
      <c r="B78" s="5"/>
      <c r="C78" s="5"/>
      <c r="D78" s="5"/>
      <c r="E78" s="5"/>
      <c r="F78" s="5"/>
      <c r="G78" s="5"/>
      <c r="H78">
        <v>15</v>
      </c>
      <c r="L78">
        <f>SUM(H78:I78)</f>
        <v>15</v>
      </c>
    </row>
    <row r="79" spans="1:13" x14ac:dyDescent="0.25">
      <c r="A79" s="2" t="s">
        <v>48</v>
      </c>
      <c r="B79" s="2"/>
      <c r="C79" s="2"/>
      <c r="D79" s="2"/>
      <c r="E79" s="2"/>
      <c r="F79" s="2"/>
      <c r="G79" s="2"/>
      <c r="H79" s="2">
        <v>9</v>
      </c>
      <c r="I79" s="2">
        <v>6</v>
      </c>
      <c r="J79" s="2"/>
      <c r="K79" s="2"/>
      <c r="L79" s="2">
        <f>SUM(H79:I79)</f>
        <v>15</v>
      </c>
      <c r="M79" s="2"/>
    </row>
    <row r="80" spans="1:13" x14ac:dyDescent="0.25">
      <c r="A80" s="5" t="s">
        <v>107</v>
      </c>
      <c r="B80" s="5"/>
      <c r="C80" s="5"/>
      <c r="D80" s="5"/>
      <c r="E80" s="5"/>
      <c r="F80" s="5"/>
      <c r="G80" s="5"/>
      <c r="H80">
        <v>15</v>
      </c>
      <c r="L80">
        <f>SUM(H80:I80)</f>
        <v>15</v>
      </c>
    </row>
    <row r="81" spans="1:13" x14ac:dyDescent="0.25">
      <c r="A81" s="2" t="s">
        <v>113</v>
      </c>
      <c r="B81" s="2"/>
      <c r="C81" s="2"/>
      <c r="D81" s="2"/>
      <c r="E81" s="2"/>
      <c r="F81" s="2"/>
      <c r="G81" s="2"/>
      <c r="H81" s="2">
        <v>2</v>
      </c>
      <c r="I81" s="2">
        <v>13</v>
      </c>
      <c r="J81" s="2"/>
      <c r="K81" s="2"/>
      <c r="L81" s="2">
        <f>SUM(H81:I81)</f>
        <v>15</v>
      </c>
      <c r="M81" s="2"/>
    </row>
    <row r="82" spans="1:13" x14ac:dyDescent="0.25">
      <c r="A82" s="5" t="s">
        <v>152</v>
      </c>
      <c r="B82" s="5"/>
      <c r="C82" s="5"/>
      <c r="D82" s="5"/>
      <c r="E82" s="5"/>
      <c r="F82" s="5"/>
      <c r="G82" s="5"/>
      <c r="H82">
        <v>15</v>
      </c>
      <c r="L82">
        <f>SUM(H82:K82)</f>
        <v>15</v>
      </c>
    </row>
    <row r="83" spans="1:13" x14ac:dyDescent="0.25">
      <c r="A83" s="5" t="s">
        <v>6</v>
      </c>
      <c r="B83" s="5"/>
      <c r="C83" s="5"/>
      <c r="D83" s="5"/>
      <c r="E83" s="5"/>
      <c r="F83" s="5"/>
      <c r="G83" s="5"/>
      <c r="H83">
        <v>14</v>
      </c>
      <c r="L83">
        <f>SUM(H83:I83)</f>
        <v>14</v>
      </c>
    </row>
    <row r="84" spans="1:13" s="2" customFormat="1" x14ac:dyDescent="0.25">
      <c r="A84" s="5" t="s">
        <v>26</v>
      </c>
      <c r="B84" s="5"/>
      <c r="C84" s="5"/>
      <c r="D84" s="5"/>
      <c r="E84" s="5"/>
      <c r="F84" s="5"/>
      <c r="G84" s="5"/>
      <c r="H84">
        <v>14</v>
      </c>
      <c r="I84"/>
      <c r="J84"/>
      <c r="K84"/>
      <c r="L84">
        <f>SUM(H84:I84)</f>
        <v>14</v>
      </c>
      <c r="M84"/>
    </row>
    <row r="85" spans="1:13" s="2" customFormat="1" ht="14.25" customHeight="1" x14ac:dyDescent="0.25">
      <c r="A85" s="5" t="s">
        <v>62</v>
      </c>
      <c r="B85" s="5"/>
      <c r="C85" s="5"/>
      <c r="D85" s="5"/>
      <c r="E85" s="5"/>
      <c r="F85" s="5"/>
      <c r="G85" s="5"/>
      <c r="H85">
        <v>14</v>
      </c>
      <c r="I85"/>
      <c r="J85"/>
      <c r="K85"/>
      <c r="L85">
        <f>SUM(H85:I85)</f>
        <v>14</v>
      </c>
      <c r="M85"/>
    </row>
    <row r="86" spans="1:13" s="2" customFormat="1" x14ac:dyDescent="0.25">
      <c r="A86" s="5" t="s">
        <v>116</v>
      </c>
      <c r="B86" s="5"/>
      <c r="C86" s="5"/>
      <c r="D86" s="5"/>
      <c r="E86" s="5"/>
      <c r="F86" s="5"/>
      <c r="G86" s="5"/>
      <c r="H86">
        <v>14</v>
      </c>
      <c r="I86"/>
      <c r="J86"/>
      <c r="K86"/>
      <c r="L86">
        <f>SUM(H86:I86)</f>
        <v>14</v>
      </c>
      <c r="M86"/>
    </row>
    <row r="87" spans="1:13" x14ac:dyDescent="0.25">
      <c r="A87" s="5" t="s">
        <v>130</v>
      </c>
      <c r="B87" s="5"/>
      <c r="C87" s="5"/>
      <c r="D87" s="5"/>
      <c r="E87" s="5"/>
      <c r="F87" s="5"/>
      <c r="G87" s="5"/>
      <c r="H87">
        <v>14</v>
      </c>
      <c r="L87">
        <f>SUM(H87:I87)</f>
        <v>14</v>
      </c>
    </row>
    <row r="88" spans="1:13" x14ac:dyDescent="0.25">
      <c r="A88" s="5" t="s">
        <v>27</v>
      </c>
      <c r="B88" s="5"/>
      <c r="C88" s="5"/>
      <c r="D88" s="5"/>
      <c r="E88" s="5"/>
      <c r="F88" s="5"/>
      <c r="G88" s="5"/>
      <c r="H88">
        <v>13</v>
      </c>
      <c r="L88">
        <f>SUM(H88:I88)</f>
        <v>13</v>
      </c>
    </row>
    <row r="89" spans="1:13" x14ac:dyDescent="0.25">
      <c r="A89" s="5" t="s">
        <v>45</v>
      </c>
      <c r="B89" s="5"/>
      <c r="C89" s="5"/>
      <c r="D89" s="5"/>
      <c r="E89" s="5"/>
      <c r="F89" s="5"/>
      <c r="G89" s="5"/>
      <c r="H89">
        <v>13</v>
      </c>
      <c r="L89">
        <f>SUM(H89:I89)</f>
        <v>13</v>
      </c>
    </row>
    <row r="90" spans="1:13" x14ac:dyDescent="0.25">
      <c r="A90" s="2" t="s">
        <v>10</v>
      </c>
      <c r="B90" s="2"/>
      <c r="C90" s="2"/>
      <c r="D90" s="2"/>
      <c r="E90" s="2"/>
      <c r="F90" s="2"/>
      <c r="G90" s="2"/>
      <c r="H90" s="2">
        <v>10</v>
      </c>
      <c r="I90" s="2">
        <v>3</v>
      </c>
      <c r="J90" s="2"/>
      <c r="K90" s="2"/>
      <c r="L90" s="2">
        <f>SUM(H90:I90)</f>
        <v>13</v>
      </c>
      <c r="M90" s="2"/>
    </row>
    <row r="91" spans="1:13" s="2" customFormat="1" x14ac:dyDescent="0.25">
      <c r="A91" s="5" t="s">
        <v>117</v>
      </c>
      <c r="B91" s="5"/>
      <c r="C91" s="5"/>
      <c r="D91" s="5"/>
      <c r="E91" s="5"/>
      <c r="F91" s="5"/>
      <c r="G91" s="5"/>
      <c r="H91">
        <v>13</v>
      </c>
      <c r="I91"/>
      <c r="J91"/>
      <c r="K91"/>
      <c r="L91">
        <f>SUM(H91:I91)</f>
        <v>13</v>
      </c>
      <c r="M91"/>
    </row>
    <row r="92" spans="1:13" x14ac:dyDescent="0.25">
      <c r="A92" s="5" t="s">
        <v>153</v>
      </c>
      <c r="B92" s="5"/>
      <c r="C92" s="5"/>
      <c r="D92" s="5"/>
      <c r="E92" s="5"/>
      <c r="F92" s="5"/>
      <c r="G92" s="5"/>
      <c r="H92">
        <v>13</v>
      </c>
      <c r="L92">
        <f>SUM(H92:K92)</f>
        <v>13</v>
      </c>
    </row>
    <row r="93" spans="1:13" x14ac:dyDescent="0.25">
      <c r="A93" s="5" t="s">
        <v>64</v>
      </c>
      <c r="B93" s="5"/>
      <c r="C93" s="5"/>
      <c r="D93" s="5"/>
      <c r="E93" s="5"/>
      <c r="F93" s="5"/>
      <c r="G93" s="5"/>
      <c r="H93">
        <v>12</v>
      </c>
      <c r="L93">
        <f>SUM(H93:I93)</f>
        <v>12</v>
      </c>
    </row>
    <row r="94" spans="1:13" x14ac:dyDescent="0.25">
      <c r="A94" s="5" t="s">
        <v>84</v>
      </c>
      <c r="B94" s="5"/>
      <c r="C94" s="5"/>
      <c r="D94" s="5"/>
      <c r="E94" s="5"/>
      <c r="F94" s="5"/>
      <c r="G94" s="5"/>
      <c r="H94">
        <v>12</v>
      </c>
      <c r="L94">
        <f>SUM(H94:I94)</f>
        <v>12</v>
      </c>
    </row>
    <row r="95" spans="1:13" x14ac:dyDescent="0.25">
      <c r="A95" s="5" t="s">
        <v>96</v>
      </c>
      <c r="B95" s="5"/>
      <c r="C95" s="5"/>
      <c r="D95" s="5"/>
      <c r="E95" s="5"/>
      <c r="F95" s="5"/>
      <c r="G95" s="5"/>
      <c r="H95">
        <v>12</v>
      </c>
      <c r="L95">
        <f>SUM(H95:I95)</f>
        <v>12</v>
      </c>
    </row>
    <row r="96" spans="1:13" x14ac:dyDescent="0.25">
      <c r="A96" s="5" t="s">
        <v>140</v>
      </c>
      <c r="B96" s="5"/>
      <c r="C96" s="5"/>
      <c r="D96" s="5"/>
      <c r="E96" s="5"/>
      <c r="F96" s="5"/>
      <c r="G96" s="5"/>
      <c r="H96">
        <v>12</v>
      </c>
      <c r="L96">
        <f>SUM(H96:K96)</f>
        <v>12</v>
      </c>
    </row>
    <row r="97" spans="1:13" x14ac:dyDescent="0.25">
      <c r="A97" s="5" t="s">
        <v>156</v>
      </c>
      <c r="B97" s="5"/>
      <c r="C97" s="5"/>
      <c r="D97" s="5"/>
      <c r="E97" s="5"/>
      <c r="F97" s="5"/>
      <c r="G97" s="5"/>
      <c r="H97">
        <v>12</v>
      </c>
      <c r="L97">
        <f>SUM(H97:K97)</f>
        <v>12</v>
      </c>
    </row>
    <row r="98" spans="1:13" x14ac:dyDescent="0.25">
      <c r="A98" s="5" t="s">
        <v>65</v>
      </c>
      <c r="B98" s="5"/>
      <c r="C98" s="5"/>
      <c r="D98" s="5"/>
      <c r="E98" s="5"/>
      <c r="F98" s="5"/>
      <c r="G98" s="5"/>
      <c r="H98">
        <v>11</v>
      </c>
      <c r="L98">
        <f>SUM(H98:I98)</f>
        <v>11</v>
      </c>
    </row>
    <row r="99" spans="1:13" x14ac:dyDescent="0.25">
      <c r="A99" s="5" t="s">
        <v>141</v>
      </c>
      <c r="B99" s="5"/>
      <c r="C99" s="5"/>
      <c r="D99" s="5"/>
      <c r="E99" s="5"/>
      <c r="F99" s="5"/>
      <c r="G99" s="5"/>
      <c r="H99">
        <v>11</v>
      </c>
      <c r="L99">
        <f>SUM(H99:K99)</f>
        <v>11</v>
      </c>
    </row>
    <row r="100" spans="1:13" x14ac:dyDescent="0.25">
      <c r="A100" s="2" t="s">
        <v>99</v>
      </c>
      <c r="B100" s="2"/>
      <c r="C100" s="2"/>
      <c r="D100" s="2"/>
      <c r="E100" s="2"/>
      <c r="F100" s="2"/>
      <c r="G100" s="2"/>
      <c r="H100" s="2">
        <v>7</v>
      </c>
      <c r="I100" s="2">
        <v>1</v>
      </c>
      <c r="J100" s="2">
        <v>3</v>
      </c>
      <c r="K100" s="2"/>
      <c r="L100" s="2">
        <f>SUM(H100:J100)</f>
        <v>11</v>
      </c>
      <c r="M100" s="2"/>
    </row>
    <row r="101" spans="1:13" x14ac:dyDescent="0.25">
      <c r="A101" s="5" t="s">
        <v>148</v>
      </c>
      <c r="B101" s="5"/>
      <c r="C101" s="5"/>
      <c r="D101" s="5"/>
      <c r="E101" s="5"/>
      <c r="F101" s="5"/>
      <c r="G101" s="5"/>
      <c r="H101">
        <v>3</v>
      </c>
      <c r="I101">
        <v>8</v>
      </c>
      <c r="L101">
        <f>SUM(H101:K101)</f>
        <v>11</v>
      </c>
    </row>
    <row r="102" spans="1:13" x14ac:dyDescent="0.25">
      <c r="A102" s="5" t="s">
        <v>157</v>
      </c>
      <c r="B102" s="5"/>
      <c r="C102" s="5"/>
      <c r="D102" s="5"/>
      <c r="E102" s="5"/>
      <c r="F102" s="5"/>
      <c r="G102" s="5"/>
      <c r="H102">
        <v>11</v>
      </c>
      <c r="L102">
        <f>SUM(H102:K102)</f>
        <v>11</v>
      </c>
    </row>
    <row r="103" spans="1:13" x14ac:dyDescent="0.25">
      <c r="A103" s="5" t="s">
        <v>47</v>
      </c>
      <c r="B103" s="5"/>
      <c r="C103" s="5"/>
      <c r="D103" s="5"/>
      <c r="E103" s="5"/>
      <c r="F103" s="5"/>
      <c r="G103" s="5"/>
      <c r="H103">
        <v>10</v>
      </c>
      <c r="L103">
        <f>SUM(H103:I103)</f>
        <v>10</v>
      </c>
    </row>
    <row r="104" spans="1:13" x14ac:dyDescent="0.25">
      <c r="A104" s="5" t="s">
        <v>66</v>
      </c>
      <c r="B104" s="5"/>
      <c r="C104" s="5"/>
      <c r="D104" s="5"/>
      <c r="E104" s="5"/>
      <c r="F104" s="5"/>
      <c r="G104" s="5"/>
      <c r="H104">
        <v>10</v>
      </c>
      <c r="L104">
        <f>SUM(H104:I104)</f>
        <v>10</v>
      </c>
    </row>
    <row r="105" spans="1:13" x14ac:dyDescent="0.25">
      <c r="A105" s="5" t="s">
        <v>132</v>
      </c>
      <c r="B105" s="5"/>
      <c r="C105" s="5"/>
      <c r="D105" s="5"/>
      <c r="E105" s="5"/>
      <c r="F105" s="5"/>
      <c r="G105" s="5"/>
      <c r="H105">
        <v>10</v>
      </c>
      <c r="L105">
        <f>SUM(H105:I105)</f>
        <v>10</v>
      </c>
    </row>
    <row r="106" spans="1:13" x14ac:dyDescent="0.25">
      <c r="A106" s="5" t="s">
        <v>158</v>
      </c>
      <c r="B106" s="5"/>
      <c r="C106" s="5"/>
      <c r="D106" s="5"/>
      <c r="E106" s="5"/>
      <c r="F106" s="5"/>
      <c r="G106" s="5"/>
      <c r="H106">
        <v>10</v>
      </c>
      <c r="L106">
        <f>SUM(H106:K106)</f>
        <v>10</v>
      </c>
    </row>
    <row r="107" spans="1:13" x14ac:dyDescent="0.25">
      <c r="A107" s="5" t="s">
        <v>11</v>
      </c>
      <c r="B107" s="5"/>
      <c r="C107" s="5"/>
      <c r="D107" s="5"/>
      <c r="E107" s="5"/>
      <c r="F107" s="5"/>
      <c r="G107" s="5"/>
      <c r="H107">
        <v>9</v>
      </c>
      <c r="L107">
        <f>SUM(H107:I107)</f>
        <v>9</v>
      </c>
    </row>
    <row r="108" spans="1:13" s="2" customFormat="1" x14ac:dyDescent="0.25">
      <c r="A108" s="5" t="s">
        <v>31</v>
      </c>
      <c r="B108" s="5"/>
      <c r="C108" s="5"/>
      <c r="D108" s="5"/>
      <c r="E108" s="5"/>
      <c r="F108" s="5"/>
      <c r="G108" s="5"/>
      <c r="H108">
        <v>9</v>
      </c>
      <c r="I108"/>
      <c r="J108"/>
      <c r="K108"/>
      <c r="L108">
        <f>SUM(H108:I108)</f>
        <v>9</v>
      </c>
      <c r="M108"/>
    </row>
    <row r="109" spans="1:13" x14ac:dyDescent="0.25">
      <c r="A109" s="5" t="s">
        <v>67</v>
      </c>
      <c r="B109" s="5"/>
      <c r="C109" s="5"/>
      <c r="D109" s="5"/>
      <c r="E109" s="5"/>
      <c r="F109" s="5"/>
      <c r="G109" s="5"/>
      <c r="H109">
        <v>9</v>
      </c>
      <c r="L109">
        <f>SUM(H109:I109)</f>
        <v>9</v>
      </c>
    </row>
    <row r="110" spans="1:13" x14ac:dyDescent="0.25">
      <c r="A110" s="5" t="s">
        <v>97</v>
      </c>
      <c r="B110" s="5"/>
      <c r="C110" s="5"/>
      <c r="D110" s="5"/>
      <c r="E110" s="5"/>
      <c r="F110" s="5"/>
      <c r="G110" s="5"/>
      <c r="H110">
        <v>9</v>
      </c>
      <c r="L110">
        <f>SUM(H110:I110)</f>
        <v>9</v>
      </c>
    </row>
    <row r="111" spans="1:13" s="2" customFormat="1" x14ac:dyDescent="0.25">
      <c r="A111" s="5" t="s">
        <v>109</v>
      </c>
      <c r="B111" s="5"/>
      <c r="C111" s="5"/>
      <c r="D111" s="5"/>
      <c r="E111" s="5"/>
      <c r="F111" s="5"/>
      <c r="G111" s="5"/>
      <c r="H111">
        <v>9</v>
      </c>
      <c r="I111"/>
      <c r="J111"/>
      <c r="K111"/>
      <c r="L111">
        <f>SUM(H111:I111)</f>
        <v>9</v>
      </c>
      <c r="M111"/>
    </row>
    <row r="112" spans="1:13" x14ac:dyDescent="0.25">
      <c r="A112" s="5" t="s">
        <v>119</v>
      </c>
      <c r="B112" s="5"/>
      <c r="C112" s="5"/>
      <c r="D112" s="5"/>
      <c r="E112" s="5"/>
      <c r="F112" s="5"/>
      <c r="G112" s="5"/>
      <c r="H112">
        <v>9</v>
      </c>
      <c r="L112">
        <f>SUM(H112:I112)</f>
        <v>9</v>
      </c>
    </row>
    <row r="113" spans="1:13" x14ac:dyDescent="0.25">
      <c r="A113" s="5" t="s">
        <v>133</v>
      </c>
      <c r="B113" s="5"/>
      <c r="C113" s="5"/>
      <c r="D113" s="5"/>
      <c r="E113" s="5"/>
      <c r="F113" s="5"/>
      <c r="G113" s="5"/>
      <c r="H113">
        <v>9</v>
      </c>
      <c r="L113">
        <f>SUM(H113:I113)</f>
        <v>9</v>
      </c>
    </row>
    <row r="114" spans="1:13" x14ac:dyDescent="0.25">
      <c r="A114" s="5" t="s">
        <v>143</v>
      </c>
      <c r="B114" s="5"/>
      <c r="C114" s="5"/>
      <c r="D114" s="5"/>
      <c r="E114" s="5"/>
      <c r="F114" s="5"/>
      <c r="G114" s="5"/>
      <c r="H114">
        <v>9</v>
      </c>
      <c r="L114">
        <f>SUM(H114:K114)</f>
        <v>9</v>
      </c>
    </row>
    <row r="115" spans="1:13" x14ac:dyDescent="0.25">
      <c r="A115" s="5" t="s">
        <v>12</v>
      </c>
      <c r="B115" s="5"/>
      <c r="C115" s="5"/>
      <c r="D115" s="5"/>
      <c r="E115" s="5"/>
      <c r="F115" s="5"/>
      <c r="G115" s="5"/>
      <c r="H115">
        <v>8</v>
      </c>
      <c r="L115">
        <f>SUM(H115:I115)</f>
        <v>8</v>
      </c>
    </row>
    <row r="116" spans="1:13" x14ac:dyDescent="0.25">
      <c r="A116" s="5" t="s">
        <v>68</v>
      </c>
      <c r="B116" s="5"/>
      <c r="C116" s="5"/>
      <c r="D116" s="5"/>
      <c r="E116" s="5"/>
      <c r="F116" s="5"/>
      <c r="G116" s="5"/>
      <c r="H116">
        <v>8</v>
      </c>
      <c r="L116">
        <f>SUM(H116:I116)</f>
        <v>8</v>
      </c>
    </row>
    <row r="117" spans="1:13" x14ac:dyDescent="0.25">
      <c r="A117" s="5" t="s">
        <v>87</v>
      </c>
      <c r="B117" s="5"/>
      <c r="C117" s="5"/>
      <c r="D117" s="5"/>
      <c r="E117" s="5"/>
      <c r="F117" s="5"/>
      <c r="G117" s="5"/>
      <c r="H117">
        <v>8</v>
      </c>
      <c r="L117">
        <f>SUM(H117:I117)</f>
        <v>8</v>
      </c>
    </row>
    <row r="118" spans="1:13" x14ac:dyDescent="0.25">
      <c r="A118" s="5" t="s">
        <v>98</v>
      </c>
      <c r="B118" s="5"/>
      <c r="C118" s="5"/>
      <c r="D118" s="5"/>
      <c r="E118" s="5"/>
      <c r="F118" s="5"/>
      <c r="G118" s="5"/>
      <c r="H118">
        <v>8</v>
      </c>
      <c r="L118">
        <f>SUM(H118:I118)</f>
        <v>8</v>
      </c>
    </row>
    <row r="119" spans="1:13" x14ac:dyDescent="0.25">
      <c r="A119" s="5" t="s">
        <v>110</v>
      </c>
      <c r="B119" s="5"/>
      <c r="C119" s="5"/>
      <c r="D119" s="5"/>
      <c r="E119" s="5"/>
      <c r="F119" s="5"/>
      <c r="G119" s="5"/>
      <c r="H119">
        <v>8</v>
      </c>
      <c r="L119">
        <f>SUM(H119:I119)</f>
        <v>8</v>
      </c>
    </row>
    <row r="120" spans="1:13" x14ac:dyDescent="0.25">
      <c r="A120" s="2" t="s">
        <v>111</v>
      </c>
      <c r="B120" s="2"/>
      <c r="C120" s="2"/>
      <c r="D120" s="2"/>
      <c r="E120" s="2"/>
      <c r="F120" s="2"/>
      <c r="G120" s="2"/>
      <c r="H120" s="2">
        <v>7</v>
      </c>
      <c r="I120" s="2">
        <v>1</v>
      </c>
      <c r="J120" s="2"/>
      <c r="K120" s="2"/>
      <c r="L120" s="2">
        <f>SUM(H120:I120)</f>
        <v>8</v>
      </c>
      <c r="M120" s="2"/>
    </row>
    <row r="121" spans="1:13" x14ac:dyDescent="0.25">
      <c r="A121" s="5" t="s">
        <v>120</v>
      </c>
      <c r="B121" s="5"/>
      <c r="C121" s="5"/>
      <c r="D121" s="5"/>
      <c r="E121" s="5"/>
      <c r="F121" s="5"/>
      <c r="G121" s="5"/>
      <c r="H121">
        <v>8</v>
      </c>
      <c r="L121">
        <f>SUM(H121:I121)</f>
        <v>8</v>
      </c>
    </row>
    <row r="122" spans="1:13" x14ac:dyDescent="0.25">
      <c r="A122" s="5" t="s">
        <v>144</v>
      </c>
      <c r="B122" s="5"/>
      <c r="C122" s="5"/>
      <c r="D122" s="5"/>
      <c r="E122" s="5"/>
      <c r="F122" s="5"/>
      <c r="G122" s="5"/>
      <c r="H122">
        <v>8</v>
      </c>
      <c r="L122">
        <f>SUM(H122:K122)</f>
        <v>8</v>
      </c>
    </row>
    <row r="123" spans="1:13" x14ac:dyDescent="0.25">
      <c r="A123" s="5" t="s">
        <v>32</v>
      </c>
      <c r="B123" s="5"/>
      <c r="C123" s="5"/>
      <c r="D123" s="5"/>
      <c r="E123" s="5"/>
      <c r="F123" s="5"/>
      <c r="G123" s="5"/>
      <c r="H123">
        <v>7</v>
      </c>
      <c r="L123">
        <f>SUM(H123:I123)</f>
        <v>7</v>
      </c>
    </row>
    <row r="124" spans="1:13" x14ac:dyDescent="0.25">
      <c r="A124" s="5" t="s">
        <v>69</v>
      </c>
      <c r="B124" s="5"/>
      <c r="C124" s="5"/>
      <c r="D124" s="5"/>
      <c r="E124" s="5"/>
      <c r="F124" s="5"/>
      <c r="G124" s="5"/>
      <c r="H124">
        <v>7</v>
      </c>
      <c r="L124">
        <f>SUM(H124:I124)</f>
        <v>7</v>
      </c>
    </row>
    <row r="125" spans="1:13" x14ac:dyDescent="0.25">
      <c r="A125" s="5" t="s">
        <v>121</v>
      </c>
      <c r="B125" s="5"/>
      <c r="C125" s="5"/>
      <c r="D125" s="5"/>
      <c r="E125" s="5"/>
      <c r="F125" s="5"/>
      <c r="G125" s="5"/>
      <c r="H125">
        <v>7</v>
      </c>
      <c r="L125">
        <f>SUM(H125:I125)</f>
        <v>7</v>
      </c>
    </row>
    <row r="126" spans="1:13" x14ac:dyDescent="0.25">
      <c r="A126" s="5" t="s">
        <v>145</v>
      </c>
      <c r="B126" s="5"/>
      <c r="C126" s="5"/>
      <c r="D126" s="5"/>
      <c r="E126" s="5"/>
      <c r="F126" s="5"/>
      <c r="G126" s="5"/>
      <c r="H126">
        <v>7</v>
      </c>
      <c r="L126">
        <f>SUM(H126:K126)</f>
        <v>7</v>
      </c>
    </row>
    <row r="127" spans="1:13" x14ac:dyDescent="0.25">
      <c r="A127" t="s">
        <v>100</v>
      </c>
      <c r="H127">
        <v>5</v>
      </c>
      <c r="I127">
        <v>2</v>
      </c>
      <c r="L127">
        <f>SUM(H127:I127)</f>
        <v>7</v>
      </c>
    </row>
    <row r="128" spans="1:13" x14ac:dyDescent="0.25">
      <c r="A128" t="s">
        <v>53</v>
      </c>
      <c r="H128">
        <v>3</v>
      </c>
      <c r="I128">
        <v>4</v>
      </c>
      <c r="L128">
        <f>SUM(H128:I128)</f>
        <v>7</v>
      </c>
    </row>
    <row r="129" spans="1:12" x14ac:dyDescent="0.25">
      <c r="A129" t="s">
        <v>70</v>
      </c>
      <c r="H129">
        <v>6</v>
      </c>
      <c r="L129">
        <f>SUM(H129:I129)</f>
        <v>6</v>
      </c>
    </row>
    <row r="130" spans="1:12" x14ac:dyDescent="0.25">
      <c r="A130" t="s">
        <v>122</v>
      </c>
      <c r="H130">
        <v>6</v>
      </c>
      <c r="L130">
        <f>SUM(H130:I130)</f>
        <v>6</v>
      </c>
    </row>
    <row r="131" spans="1:12" x14ac:dyDescent="0.25">
      <c r="A131" t="s">
        <v>146</v>
      </c>
      <c r="H131">
        <v>6</v>
      </c>
      <c r="L131">
        <f>SUM(H131:K131)</f>
        <v>6</v>
      </c>
    </row>
    <row r="132" spans="1:12" x14ac:dyDescent="0.25">
      <c r="A132" t="s">
        <v>51</v>
      </c>
      <c r="H132">
        <v>5</v>
      </c>
      <c r="L132">
        <f>SUM(H132:I132)</f>
        <v>5</v>
      </c>
    </row>
    <row r="133" spans="1:12" x14ac:dyDescent="0.25">
      <c r="A133" t="s">
        <v>71</v>
      </c>
      <c r="H133">
        <v>5</v>
      </c>
      <c r="L133">
        <f>SUM(H133:I133)</f>
        <v>5</v>
      </c>
    </row>
    <row r="134" spans="1:12" x14ac:dyDescent="0.25">
      <c r="A134" t="s">
        <v>112</v>
      </c>
      <c r="H134">
        <v>5</v>
      </c>
      <c r="L134">
        <f>SUM(H134:I134)</f>
        <v>5</v>
      </c>
    </row>
    <row r="135" spans="1:12" x14ac:dyDescent="0.25">
      <c r="A135" t="s">
        <v>134</v>
      </c>
      <c r="H135">
        <v>5</v>
      </c>
      <c r="L135">
        <f>SUM(H135:I135)</f>
        <v>5</v>
      </c>
    </row>
    <row r="136" spans="1:12" x14ac:dyDescent="0.25">
      <c r="A136" t="s">
        <v>147</v>
      </c>
      <c r="H136">
        <v>5</v>
      </c>
      <c r="L136">
        <f>SUM(H136:K136)</f>
        <v>5</v>
      </c>
    </row>
    <row r="137" spans="1:12" x14ac:dyDescent="0.25">
      <c r="A137" t="s">
        <v>16</v>
      </c>
      <c r="H137">
        <v>4</v>
      </c>
      <c r="L137">
        <f>SUM(H137:I137)</f>
        <v>4</v>
      </c>
    </row>
    <row r="138" spans="1:12" x14ac:dyDescent="0.25">
      <c r="A138" t="s">
        <v>35</v>
      </c>
      <c r="H138">
        <v>4</v>
      </c>
      <c r="L138">
        <f>SUM(H138:I138)</f>
        <v>4</v>
      </c>
    </row>
    <row r="139" spans="1:12" x14ac:dyDescent="0.25">
      <c r="A139" t="s">
        <v>52</v>
      </c>
      <c r="H139">
        <v>4</v>
      </c>
      <c r="L139">
        <f>SUM(H139:I139)</f>
        <v>4</v>
      </c>
    </row>
    <row r="140" spans="1:12" x14ac:dyDescent="0.25">
      <c r="A140" t="s">
        <v>72</v>
      </c>
      <c r="H140">
        <v>4</v>
      </c>
      <c r="L140">
        <f>SUM(H140:I140)</f>
        <v>4</v>
      </c>
    </row>
    <row r="141" spans="1:12" x14ac:dyDescent="0.25">
      <c r="A141" t="s">
        <v>101</v>
      </c>
      <c r="H141">
        <v>4</v>
      </c>
      <c r="L141">
        <f>SUM(H141:I141)</f>
        <v>4</v>
      </c>
    </row>
    <row r="142" spans="1:12" x14ac:dyDescent="0.25">
      <c r="A142" t="s">
        <v>123</v>
      </c>
      <c r="H142">
        <v>4</v>
      </c>
      <c r="L142">
        <f>SUM(H142:I142)</f>
        <v>4</v>
      </c>
    </row>
    <row r="143" spans="1:12" x14ac:dyDescent="0.25">
      <c r="A143" t="s">
        <v>17</v>
      </c>
      <c r="H143">
        <v>3</v>
      </c>
      <c r="L143">
        <f>SUM(H143:I143)</f>
        <v>3</v>
      </c>
    </row>
    <row r="144" spans="1:12" x14ac:dyDescent="0.25">
      <c r="A144" t="s">
        <v>36</v>
      </c>
      <c r="H144">
        <v>3</v>
      </c>
      <c r="L144">
        <f>SUM(H144:I144)</f>
        <v>3</v>
      </c>
    </row>
    <row r="145" spans="1:12" x14ac:dyDescent="0.25">
      <c r="A145" t="s">
        <v>73</v>
      </c>
      <c r="H145">
        <v>3</v>
      </c>
      <c r="L145">
        <f>SUM(H145:I145)</f>
        <v>3</v>
      </c>
    </row>
    <row r="146" spans="1:12" x14ac:dyDescent="0.25">
      <c r="A146" t="s">
        <v>102</v>
      </c>
      <c r="H146">
        <v>3</v>
      </c>
      <c r="L146">
        <f>SUM(H146:I146)</f>
        <v>3</v>
      </c>
    </row>
    <row r="147" spans="1:12" x14ac:dyDescent="0.25">
      <c r="A147" t="s">
        <v>136</v>
      </c>
      <c r="H147">
        <v>3</v>
      </c>
      <c r="L147">
        <f>SUM(H147:I147)</f>
        <v>3</v>
      </c>
    </row>
    <row r="148" spans="1:12" x14ac:dyDescent="0.25">
      <c r="A148" t="s">
        <v>37</v>
      </c>
      <c r="H148">
        <v>2</v>
      </c>
      <c r="L148">
        <f>SUM(H148:I148)</f>
        <v>2</v>
      </c>
    </row>
    <row r="149" spans="1:12" x14ac:dyDescent="0.25">
      <c r="A149" t="s">
        <v>54</v>
      </c>
      <c r="H149">
        <v>2</v>
      </c>
      <c r="L149">
        <f>SUM(H149:I149)</f>
        <v>2</v>
      </c>
    </row>
    <row r="150" spans="1:12" x14ac:dyDescent="0.25">
      <c r="A150" t="s">
        <v>92</v>
      </c>
      <c r="H150">
        <v>2</v>
      </c>
      <c r="L150">
        <f>SUM(H150:I150)</f>
        <v>2</v>
      </c>
    </row>
    <row r="151" spans="1:12" x14ac:dyDescent="0.25">
      <c r="A151" t="s">
        <v>103</v>
      </c>
      <c r="H151">
        <v>2</v>
      </c>
      <c r="L151">
        <f>SUM(H151:I151)</f>
        <v>2</v>
      </c>
    </row>
    <row r="152" spans="1:12" x14ac:dyDescent="0.25">
      <c r="A152" t="s">
        <v>137</v>
      </c>
      <c r="H152">
        <v>2</v>
      </c>
      <c r="L152">
        <f>SUM(H152:I152)</f>
        <v>2</v>
      </c>
    </row>
    <row r="153" spans="1:12" x14ac:dyDescent="0.25">
      <c r="A153" t="s">
        <v>149</v>
      </c>
      <c r="H153">
        <v>2</v>
      </c>
      <c r="L153">
        <f>SUM(H153:K153)</f>
        <v>2</v>
      </c>
    </row>
    <row r="154" spans="1:12" x14ac:dyDescent="0.25">
      <c r="A154" t="s">
        <v>19</v>
      </c>
      <c r="H154">
        <v>1</v>
      </c>
      <c r="L154">
        <f>SUM(H154:I154)</f>
        <v>1</v>
      </c>
    </row>
    <row r="155" spans="1:12" x14ac:dyDescent="0.25">
      <c r="A155" t="s">
        <v>38</v>
      </c>
      <c r="H155">
        <v>1</v>
      </c>
      <c r="L155">
        <f>SUM(H155:I155)</f>
        <v>1</v>
      </c>
    </row>
    <row r="156" spans="1:12" x14ac:dyDescent="0.25">
      <c r="A156" t="s">
        <v>75</v>
      </c>
      <c r="H156">
        <v>1</v>
      </c>
      <c r="L156">
        <f>SUM(H156:I156)</f>
        <v>1</v>
      </c>
    </row>
    <row r="157" spans="1:12" x14ac:dyDescent="0.25">
      <c r="A157" t="s">
        <v>93</v>
      </c>
      <c r="H157">
        <v>1</v>
      </c>
      <c r="L157">
        <f>SUM(H157:I157)</f>
        <v>1</v>
      </c>
    </row>
    <row r="158" spans="1:12" x14ac:dyDescent="0.25">
      <c r="A158" t="s">
        <v>104</v>
      </c>
      <c r="H158">
        <v>1</v>
      </c>
      <c r="L158">
        <f>SUM(H158:I158)</f>
        <v>1</v>
      </c>
    </row>
    <row r="159" spans="1:12" x14ac:dyDescent="0.25">
      <c r="A159" t="s">
        <v>124</v>
      </c>
      <c r="H159">
        <v>1</v>
      </c>
      <c r="L159">
        <f>SUM(H159:I159)</f>
        <v>1</v>
      </c>
    </row>
    <row r="1048498" spans="12:12" x14ac:dyDescent="0.25">
      <c r="L1048498">
        <f>SUM(L1:L1048497)</f>
        <v>2520</v>
      </c>
    </row>
  </sheetData>
  <sortState ref="A1:M161">
    <sortCondition descending="1" ref="L1:L1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Suvi</dc:creator>
  <cp:lastModifiedBy>Suvi</cp:lastModifiedBy>
  <dcterms:created xsi:type="dcterms:W3CDTF">2015-03-23T16:48:12Z</dcterms:created>
  <dcterms:modified xsi:type="dcterms:W3CDTF">2015-03-31T15:03:51Z</dcterms:modified>
</cp:coreProperties>
</file>